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000001 BouwData/BouwData/10_lijsten_codering/"/>
    </mc:Choice>
  </mc:AlternateContent>
  <xr:revisionPtr revIDLastSave="1382" documentId="8_{719DEC4E-C0A4-4283-B13C-44F5B693D23D}" xr6:coauthVersionLast="47" xr6:coauthVersionMax="47" xr10:uidLastSave="{8823837F-4BE8-4CB1-9586-5BE6FBE4B759}"/>
  <bookViews>
    <workbookView xWindow="-108" yWindow="-108" windowWidth="23256" windowHeight="12456" tabRatio="857" firstSheet="1" activeTab="1" xr2:uid="{00000000-000D-0000-FFFF-FFFF00000000}"/>
  </bookViews>
  <sheets>
    <sheet name="AS2_Lst" sheetId="22" state="hidden" r:id="rId1"/>
    <sheet name="AS2_NEN2699_tabel1SfB_EN15221_4" sheetId="21" r:id="rId2"/>
    <sheet name="BouwData_NEN2699" sheetId="7" state="hidden" r:id="rId3"/>
    <sheet name="BouwData_NEN2634" sheetId="8" state="hidden" r:id="rId4"/>
    <sheet name="Uniclass" sheetId="19" r:id="rId5"/>
    <sheet name="CCS_Functional systems" sheetId="16" r:id="rId6"/>
    <sheet name="CCS Technical Systems" sheetId="23" r:id="rId7"/>
    <sheet name="CCS Components" sheetId="24" r:id="rId8"/>
    <sheet name="Omniclass" sheetId="20" r:id="rId9"/>
    <sheet name="ICMS" sheetId="25" r:id="rId10"/>
  </sheets>
  <definedNames>
    <definedName name="_xlnm._FilterDatabase" localSheetId="0" hidden="1">AS2_Lst!$Q$2:$R$699</definedName>
    <definedName name="_xlnm._FilterDatabase" localSheetId="1" hidden="1">AS2_NEN2699_tabel1SfB_EN15221_4!$A$12:$E$1285</definedName>
    <definedName name="_xlnm._FilterDatabase" localSheetId="3" hidden="1">BouwData_NEN2634!$B$7:$E$1614</definedName>
    <definedName name="_xlnm._FilterDatabase" localSheetId="2" hidden="1">BouwData_NEN2699!$A$8:$D$1042</definedName>
    <definedName name="_xlnm._FilterDatabase" localSheetId="7" hidden="1">'CCS Components'!$A$2:$E$536</definedName>
    <definedName name="_xlnm._FilterDatabase" localSheetId="6" hidden="1">'CCS Technical Systems'!$A$2:$D$87</definedName>
    <definedName name="_xlnm._FilterDatabase" localSheetId="5" hidden="1">'CCS_Functional systems'!$A$10:$C$34</definedName>
    <definedName name="_xlnm._FilterDatabase" localSheetId="8" hidden="1">Omniclass!$A$2:$C$643</definedName>
    <definedName name="_xlnm._FilterDatabase" localSheetId="4">Uniclass!$A$2:$D$2</definedName>
    <definedName name="_xlnm.Print_Area" localSheetId="3">BouwData_NEN2634!$A$1:$E$1614</definedName>
    <definedName name="_xlnm.Print_Area" localSheetId="2">BouwData_NEN2699!$A$1:$D$1042</definedName>
    <definedName name="_xlnm.Print_Area" localSheetId="7">'CCS Components'!$A:$E</definedName>
    <definedName name="_xlnm.Print_Area" localSheetId="8">Omniclass!$A:$D</definedName>
    <definedName name="_xlnm.Print_Titles" localSheetId="0">AS2_Lst!$2:$2</definedName>
    <definedName name="_xlnm.Print_Titles" localSheetId="1">AS2_NEN2699_tabel1SfB_EN15221_4!$1:$12</definedName>
    <definedName name="_xlnm.Print_Titles" localSheetId="3">BouwData_NEN2634!$1:$7</definedName>
    <definedName name="_xlnm.Print_Titles" localSheetId="2">BouwData_NEN2699!$1:$8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2" l="1"/>
  <c r="G28" i="22"/>
  <c r="G26" i="22"/>
  <c r="G25" i="22"/>
  <c r="K19" i="22"/>
  <c r="K116" i="22"/>
  <c r="K115" i="22"/>
  <c r="K117" i="22"/>
  <c r="G22" i="22"/>
  <c r="G23" i="22"/>
  <c r="C11" i="22"/>
  <c r="C10" i="22"/>
  <c r="C9" i="22"/>
  <c r="K49" i="22"/>
  <c r="K50" i="22"/>
  <c r="K51" i="22"/>
  <c r="K52" i="22"/>
  <c r="K53" i="22"/>
  <c r="K54" i="22"/>
  <c r="K55" i="22"/>
  <c r="K63" i="22"/>
  <c r="K64" i="22"/>
  <c r="K65" i="22"/>
  <c r="K66" i="22"/>
  <c r="K67" i="22"/>
  <c r="K68" i="22"/>
  <c r="K69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29" i="22"/>
  <c r="K30" i="22"/>
  <c r="K31" i="22"/>
  <c r="O227" i="22"/>
  <c r="O226" i="22"/>
  <c r="O223" i="22"/>
  <c r="O222" i="22"/>
  <c r="O221" i="22"/>
  <c r="O220" i="22"/>
  <c r="O219" i="22"/>
  <c r="O218" i="22"/>
  <c r="O216" i="22"/>
  <c r="O215" i="22"/>
  <c r="O214" i="22"/>
  <c r="O213" i="22"/>
  <c r="O212" i="22"/>
  <c r="O211" i="22"/>
  <c r="O228" i="22"/>
  <c r="O209" i="22"/>
  <c r="O208" i="22"/>
  <c r="O207" i="22"/>
  <c r="O206" i="22"/>
  <c r="O205" i="22"/>
  <c r="O204" i="22"/>
  <c r="O202" i="22"/>
  <c r="O201" i="22"/>
  <c r="O200" i="22"/>
  <c r="O199" i="22"/>
  <c r="O198" i="22"/>
  <c r="O197" i="22"/>
  <c r="O196" i="22"/>
  <c r="O194" i="22"/>
  <c r="O193" i="22"/>
  <c r="O192" i="22"/>
  <c r="O191" i="22"/>
  <c r="O190" i="22"/>
  <c r="O189" i="22"/>
  <c r="O187" i="22"/>
  <c r="O186" i="22"/>
  <c r="O185" i="22"/>
  <c r="O184" i="22"/>
  <c r="O183" i="22"/>
  <c r="O182" i="22"/>
  <c r="O180" i="22"/>
  <c r="O179" i="22"/>
  <c r="O178" i="22"/>
  <c r="O177" i="22"/>
  <c r="O176" i="22"/>
  <c r="O175" i="22"/>
  <c r="O174" i="22"/>
  <c r="O229" i="22"/>
  <c r="O225" i="22"/>
  <c r="O172" i="22"/>
  <c r="O168" i="22"/>
  <c r="O169" i="22"/>
  <c r="O170" i="22"/>
  <c r="O171" i="22"/>
  <c r="O166" i="22"/>
  <c r="O165" i="22"/>
  <c r="O164" i="22"/>
  <c r="O163" i="22"/>
  <c r="O162" i="22"/>
  <c r="O161" i="22"/>
  <c r="O159" i="22"/>
  <c r="O158" i="22"/>
  <c r="O157" i="22"/>
  <c r="O156" i="22"/>
  <c r="O155" i="22"/>
  <c r="O154" i="22"/>
  <c r="O153" i="22"/>
  <c r="O151" i="22"/>
  <c r="O150" i="22"/>
  <c r="O149" i="22"/>
  <c r="O148" i="22"/>
  <c r="O147" i="22"/>
  <c r="O146" i="22"/>
  <c r="O145" i="22"/>
  <c r="O144" i="22"/>
  <c r="O141" i="22"/>
  <c r="O133" i="22"/>
  <c r="O132" i="22"/>
  <c r="O131" i="22"/>
  <c r="O130" i="22"/>
  <c r="O129" i="22"/>
  <c r="O128" i="22"/>
  <c r="O127" i="22"/>
  <c r="O126" i="22"/>
  <c r="O124" i="22"/>
  <c r="O123" i="22"/>
  <c r="O122" i="22"/>
  <c r="O121" i="22"/>
  <c r="O116" i="22"/>
  <c r="O109" i="22"/>
  <c r="O110" i="22"/>
  <c r="O111" i="22"/>
  <c r="O112" i="22"/>
  <c r="O439" i="22"/>
  <c r="C8" i="22"/>
  <c r="C7" i="22"/>
  <c r="C6" i="22"/>
  <c r="C5" i="22"/>
  <c r="C4" i="22"/>
  <c r="C3" i="22"/>
  <c r="G32" i="22"/>
  <c r="G31" i="22"/>
  <c r="G21" i="22"/>
  <c r="G19" i="22"/>
  <c r="G18" i="22"/>
  <c r="G17" i="22"/>
  <c r="G16" i="22"/>
  <c r="G14" i="22"/>
  <c r="G13" i="22"/>
  <c r="G11" i="22"/>
  <c r="G10" i="22"/>
  <c r="G9" i="22"/>
  <c r="G8" i="22"/>
  <c r="G7" i="22"/>
  <c r="G5" i="22"/>
  <c r="G4" i="22"/>
  <c r="G3" i="22"/>
  <c r="K130" i="22"/>
  <c r="K129" i="22"/>
  <c r="K128" i="22"/>
  <c r="K127" i="22"/>
  <c r="K126" i="22"/>
  <c r="K125" i="22"/>
  <c r="K123" i="22"/>
  <c r="K122" i="22"/>
  <c r="K121" i="22"/>
  <c r="K120" i="22"/>
  <c r="K119" i="22"/>
  <c r="K114" i="22"/>
  <c r="K112" i="22"/>
  <c r="K111" i="22"/>
  <c r="K110" i="22"/>
  <c r="K109" i="22"/>
  <c r="K108" i="22"/>
  <c r="K107" i="22"/>
  <c r="K106" i="22"/>
  <c r="K105" i="22"/>
  <c r="K103" i="22"/>
  <c r="K102" i="22"/>
  <c r="K101" i="22"/>
  <c r="K100" i="22"/>
  <c r="K99" i="22"/>
  <c r="K98" i="22"/>
  <c r="K97" i="22"/>
  <c r="K95" i="22"/>
  <c r="K94" i="22"/>
  <c r="K93" i="22"/>
  <c r="K92" i="22"/>
  <c r="K91" i="22"/>
  <c r="K90" i="22"/>
  <c r="K89" i="22"/>
  <c r="K88" i="22"/>
  <c r="K87" i="22"/>
  <c r="K85" i="22"/>
  <c r="K84" i="22"/>
  <c r="K83" i="22"/>
  <c r="K82" i="22"/>
  <c r="K81" i="22"/>
  <c r="K80" i="22"/>
  <c r="K79" i="22"/>
  <c r="K77" i="22"/>
  <c r="K76" i="22"/>
  <c r="K75" i="22"/>
  <c r="K73" i="22"/>
  <c r="K72" i="22"/>
  <c r="K71" i="22"/>
  <c r="K61" i="22"/>
  <c r="K60" i="22"/>
  <c r="K59" i="22"/>
  <c r="K58" i="22"/>
  <c r="K57" i="22"/>
  <c r="K28" i="22"/>
  <c r="K27" i="22"/>
  <c r="K26" i="22"/>
  <c r="K25" i="22"/>
  <c r="K24" i="22"/>
  <c r="K23" i="22"/>
  <c r="K22" i="22"/>
  <c r="K21" i="22"/>
  <c r="K18" i="22"/>
  <c r="K17" i="22"/>
  <c r="K16" i="22"/>
  <c r="K15" i="22"/>
  <c r="K14" i="22"/>
  <c r="K13" i="22"/>
  <c r="K12" i="22"/>
  <c r="K10" i="22"/>
  <c r="K9" i="22"/>
  <c r="K7" i="22"/>
  <c r="K6" i="22"/>
  <c r="K5" i="22"/>
  <c r="K4" i="22"/>
  <c r="K3" i="22"/>
  <c r="O447" i="22"/>
  <c r="O446" i="22"/>
  <c r="O445" i="22"/>
  <c r="O444" i="22"/>
  <c r="O443" i="22"/>
  <c r="O442" i="22"/>
  <c r="O441" i="22"/>
  <c r="O440" i="22"/>
  <c r="O437" i="22"/>
  <c r="O436" i="22"/>
  <c r="O435" i="22"/>
  <c r="O434" i="22"/>
  <c r="O432" i="22"/>
  <c r="O431" i="22"/>
  <c r="O430" i="22"/>
  <c r="O429" i="22"/>
  <c r="O428" i="22"/>
  <c r="O426" i="22"/>
  <c r="O425" i="22"/>
  <c r="O424" i="22"/>
  <c r="O423" i="22"/>
  <c r="O421" i="22"/>
  <c r="O420" i="22"/>
  <c r="O419" i="22"/>
  <c r="O417" i="22"/>
  <c r="O416" i="22"/>
  <c r="O414" i="22"/>
  <c r="O413" i="22"/>
  <c r="O412" i="22"/>
  <c r="O410" i="22"/>
  <c r="O409" i="22"/>
  <c r="O407" i="22"/>
  <c r="O406" i="22"/>
  <c r="O405" i="22"/>
  <c r="O403" i="22"/>
  <c r="O402" i="22"/>
  <c r="O401" i="22"/>
  <c r="O400" i="22"/>
  <c r="O399" i="22"/>
  <c r="O398" i="22"/>
  <c r="O396" i="22"/>
  <c r="O394" i="22"/>
  <c r="O392" i="22"/>
  <c r="O390" i="22"/>
  <c r="O388" i="22"/>
  <c r="O386" i="22"/>
  <c r="O384" i="22"/>
  <c r="O382" i="22"/>
  <c r="O381" i="22"/>
  <c r="O379" i="22"/>
  <c r="O378" i="22"/>
  <c r="O376" i="22"/>
  <c r="O375" i="22"/>
  <c r="O373" i="22"/>
  <c r="O371" i="22"/>
  <c r="O370" i="22"/>
  <c r="O369" i="22"/>
  <c r="O368" i="22"/>
  <c r="O366" i="22"/>
  <c r="O365" i="22"/>
  <c r="O363" i="22"/>
  <c r="O362" i="22"/>
  <c r="O360" i="22"/>
  <c r="O359" i="22"/>
  <c r="O358" i="22"/>
  <c r="O357" i="22"/>
  <c r="O356" i="22"/>
  <c r="O354" i="22"/>
  <c r="O352" i="22"/>
  <c r="O351" i="22"/>
  <c r="O350" i="22"/>
  <c r="O349" i="22"/>
  <c r="O347" i="22"/>
  <c r="O346" i="22"/>
  <c r="O345" i="22"/>
  <c r="O344" i="22"/>
  <c r="O342" i="22"/>
  <c r="O340" i="22"/>
  <c r="O339" i="22"/>
  <c r="O338" i="22"/>
  <c r="O337" i="22"/>
  <c r="O335" i="22"/>
  <c r="O334" i="22"/>
  <c r="O333" i="22"/>
  <c r="O331" i="22"/>
  <c r="O330" i="22"/>
  <c r="O328" i="22"/>
  <c r="O327" i="22"/>
  <c r="O325" i="22"/>
  <c r="O324" i="22"/>
  <c r="O323" i="22"/>
  <c r="O322" i="22"/>
  <c r="O321" i="22"/>
  <c r="O320" i="22"/>
  <c r="O319" i="22"/>
  <c r="O318" i="22"/>
  <c r="O317" i="22"/>
  <c r="O316" i="22"/>
  <c r="O315" i="22"/>
  <c r="O314" i="22"/>
  <c r="O312" i="22"/>
  <c r="O310" i="22"/>
  <c r="O309" i="22"/>
  <c r="O308" i="22"/>
  <c r="O307" i="22"/>
  <c r="O305" i="22"/>
  <c r="O304" i="22"/>
  <c r="O303" i="22"/>
  <c r="O302" i="22"/>
  <c r="O300" i="22"/>
  <c r="O299" i="22"/>
  <c r="O298" i="22"/>
  <c r="O296" i="22"/>
  <c r="O295" i="22"/>
  <c r="O293" i="22"/>
  <c r="O292" i="22"/>
  <c r="O290" i="22"/>
  <c r="O289" i="22"/>
  <c r="O288" i="22"/>
  <c r="O287" i="22"/>
  <c r="O286" i="22"/>
  <c r="O284" i="22"/>
  <c r="O282" i="22"/>
  <c r="O280" i="22"/>
  <c r="O278" i="22"/>
  <c r="O277" i="22"/>
  <c r="O276" i="22"/>
  <c r="O275" i="22"/>
  <c r="O274" i="22"/>
  <c r="O273" i="22"/>
  <c r="O272" i="22"/>
  <c r="O271" i="22"/>
  <c r="O270" i="22"/>
  <c r="O268" i="22"/>
  <c r="O266" i="22"/>
  <c r="O264" i="22"/>
  <c r="O262" i="22"/>
  <c r="O261" i="22"/>
  <c r="O259" i="22"/>
  <c r="O257" i="22"/>
  <c r="O255" i="22"/>
  <c r="O254" i="22"/>
  <c r="O253" i="22"/>
  <c r="O251" i="22"/>
  <c r="O249" i="22"/>
  <c r="O248" i="22"/>
  <c r="O246" i="22"/>
  <c r="O245" i="22"/>
  <c r="O243" i="22"/>
  <c r="O242" i="22"/>
  <c r="O240" i="22"/>
  <c r="O238" i="22"/>
  <c r="O236" i="22"/>
  <c r="O235" i="22"/>
  <c r="O234" i="22"/>
  <c r="O233" i="22"/>
  <c r="O232" i="22"/>
  <c r="O231" i="22"/>
  <c r="O142" i="22"/>
  <c r="O140" i="22"/>
  <c r="O139" i="22"/>
  <c r="O135" i="22"/>
  <c r="O138" i="22"/>
  <c r="O137" i="22"/>
  <c r="O136" i="22"/>
  <c r="O120" i="22"/>
  <c r="O119" i="22"/>
  <c r="O118" i="22"/>
  <c r="O115" i="22"/>
  <c r="O114" i="22"/>
  <c r="O113" i="22"/>
  <c r="O107" i="22"/>
  <c r="O105" i="22"/>
  <c r="O104" i="22"/>
  <c r="O103" i="22"/>
  <c r="O101" i="22"/>
  <c r="O100" i="22"/>
  <c r="O99" i="22"/>
  <c r="O97" i="22"/>
  <c r="O96" i="22"/>
  <c r="O95" i="22"/>
  <c r="O93" i="22"/>
  <c r="O92" i="22"/>
  <c r="O91" i="22"/>
  <c r="O89" i="22"/>
  <c r="O88" i="22"/>
  <c r="O87" i="22"/>
  <c r="O85" i="22"/>
  <c r="O84" i="22"/>
  <c r="O83" i="22"/>
  <c r="O82" i="22"/>
  <c r="O81" i="22"/>
  <c r="O79" i="22"/>
  <c r="O78" i="22"/>
  <c r="O77" i="22"/>
  <c r="O76" i="22"/>
  <c r="O74" i="22"/>
  <c r="O73" i="22"/>
  <c r="O72" i="22"/>
  <c r="O70" i="22"/>
  <c r="O69" i="22"/>
  <c r="O68" i="22"/>
  <c r="O66" i="22"/>
  <c r="O65" i="22"/>
  <c r="O63" i="22"/>
  <c r="O62" i="22"/>
  <c r="O61" i="22"/>
  <c r="O60" i="22"/>
  <c r="O59" i="22"/>
  <c r="O57" i="22"/>
  <c r="O56" i="22"/>
  <c r="O55" i="22"/>
  <c r="O54" i="22"/>
  <c r="O53" i="22"/>
  <c r="O52" i="22"/>
  <c r="O50" i="22"/>
  <c r="O49" i="22"/>
  <c r="O48" i="22"/>
  <c r="O47" i="22"/>
  <c r="O46" i="22"/>
  <c r="O44" i="22"/>
  <c r="O43" i="22"/>
  <c r="O42" i="22"/>
  <c r="O41" i="22"/>
  <c r="O40" i="22"/>
  <c r="O39" i="22"/>
  <c r="O38" i="22"/>
  <c r="O36" i="22"/>
  <c r="O35" i="22"/>
  <c r="O34" i="22"/>
  <c r="O33" i="22"/>
  <c r="O31" i="22"/>
  <c r="O30" i="22"/>
  <c r="O29" i="22"/>
  <c r="O27" i="22"/>
  <c r="O26" i="22"/>
  <c r="O24" i="22"/>
  <c r="O23" i="22"/>
  <c r="O21" i="22"/>
  <c r="O20" i="22"/>
  <c r="O19" i="22"/>
  <c r="O18" i="22"/>
  <c r="O17" i="22"/>
  <c r="O15" i="22"/>
  <c r="O14" i="22"/>
  <c r="O13" i="22"/>
  <c r="O11" i="22"/>
  <c r="O10" i="22"/>
  <c r="O9" i="22"/>
  <c r="O8" i="22"/>
  <c r="O7" i="22"/>
  <c r="O6" i="22"/>
  <c r="O5" i="22"/>
  <c r="O4" i="22"/>
  <c r="S10" i="22"/>
  <c r="S11" i="22"/>
  <c r="S12" i="22"/>
  <c r="S13" i="22"/>
  <c r="S14" i="22"/>
  <c r="S15" i="22"/>
  <c r="S16" i="22"/>
  <c r="S17" i="22"/>
  <c r="S19" i="22"/>
  <c r="S20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S48" i="22"/>
  <c r="S49" i="22"/>
  <c r="S50" i="22"/>
  <c r="S51" i="22"/>
  <c r="S52" i="22"/>
  <c r="S699" i="22"/>
  <c r="S698" i="22"/>
  <c r="S696" i="22"/>
  <c r="S695" i="22"/>
  <c r="S694" i="22"/>
  <c r="S693" i="22"/>
  <c r="S691" i="22"/>
  <c r="S690" i="22"/>
  <c r="S689" i="22"/>
  <c r="S688" i="22"/>
  <c r="S686" i="22"/>
  <c r="S685" i="22"/>
  <c r="S684" i="22"/>
  <c r="S682" i="22"/>
  <c r="S681" i="22"/>
  <c r="S680" i="22"/>
  <c r="S678" i="22"/>
  <c r="S677" i="22"/>
  <c r="S676" i="22"/>
  <c r="S674" i="22"/>
  <c r="S673" i="22"/>
  <c r="S672" i="22"/>
  <c r="S670" i="22"/>
  <c r="S669" i="22"/>
  <c r="S668" i="22"/>
  <c r="S666" i="22"/>
  <c r="S665" i="22"/>
  <c r="S664" i="22"/>
  <c r="S663" i="22"/>
  <c r="S661" i="22"/>
  <c r="S660" i="22"/>
  <c r="S659" i="22"/>
  <c r="S658" i="22"/>
  <c r="S657" i="22"/>
  <c r="S656" i="22"/>
  <c r="S655" i="22"/>
  <c r="S653" i="22"/>
  <c r="S651" i="22"/>
  <c r="S650" i="22"/>
  <c r="S649" i="22"/>
  <c r="S647" i="22"/>
  <c r="S646" i="22"/>
  <c r="S645" i="22"/>
  <c r="S643" i="22"/>
  <c r="S642" i="22"/>
  <c r="S640" i="22"/>
  <c r="S639" i="22"/>
  <c r="S637" i="22"/>
  <c r="S636" i="22"/>
  <c r="S634" i="22"/>
  <c r="S632" i="22"/>
  <c r="S631" i="22"/>
  <c r="S630" i="22"/>
  <c r="S628" i="22"/>
  <c r="S627" i="22"/>
  <c r="S626" i="22"/>
  <c r="S624" i="22"/>
  <c r="S623" i="22"/>
  <c r="S622" i="22"/>
  <c r="S621" i="22"/>
  <c r="S620" i="22"/>
  <c r="S618" i="22"/>
  <c r="S616" i="22"/>
  <c r="S614" i="22"/>
  <c r="S613" i="22"/>
  <c r="S612" i="22"/>
  <c r="S610" i="22"/>
  <c r="S609" i="22"/>
  <c r="S608" i="22"/>
  <c r="S607" i="22"/>
  <c r="S606" i="22"/>
  <c r="S605" i="22"/>
  <c r="S604" i="22"/>
  <c r="S603" i="22"/>
  <c r="S602" i="22"/>
  <c r="S600" i="22"/>
  <c r="S599" i="22"/>
  <c r="S598" i="22"/>
  <c r="S597" i="22"/>
  <c r="S596" i="22"/>
  <c r="S595" i="22"/>
  <c r="S594" i="22"/>
  <c r="S593" i="22"/>
  <c r="S592" i="22"/>
  <c r="S591" i="22"/>
  <c r="S590" i="22"/>
  <c r="S588" i="22"/>
  <c r="S587" i="22"/>
  <c r="S586" i="22"/>
  <c r="S585" i="22"/>
  <c r="S584" i="22"/>
  <c r="S583" i="22"/>
  <c r="S582" i="22"/>
  <c r="S581" i="22"/>
  <c r="S580" i="22"/>
  <c r="S579" i="22"/>
  <c r="S578" i="22"/>
  <c r="S576" i="22"/>
  <c r="S575" i="22"/>
  <c r="S574" i="22"/>
  <c r="S572" i="22"/>
  <c r="S571" i="22"/>
  <c r="S570" i="22"/>
  <c r="S569" i="22"/>
  <c r="S567" i="22"/>
  <c r="S566" i="22"/>
  <c r="S565" i="22"/>
  <c r="S564" i="22"/>
  <c r="S563" i="22"/>
  <c r="S561" i="22"/>
  <c r="S560" i="22"/>
  <c r="S559" i="22"/>
  <c r="S558" i="22"/>
  <c r="S557" i="22"/>
  <c r="S556" i="22"/>
  <c r="S555" i="22"/>
  <c r="S553" i="22"/>
  <c r="S552" i="22"/>
  <c r="S551" i="22"/>
  <c r="S549" i="22"/>
  <c r="S548" i="22"/>
  <c r="S547" i="22"/>
  <c r="S546" i="22"/>
  <c r="S545" i="22"/>
  <c r="S544" i="22"/>
  <c r="S543" i="22"/>
  <c r="S542" i="22"/>
  <c r="S540" i="22"/>
  <c r="S539" i="22"/>
  <c r="S538" i="22"/>
  <c r="S537" i="22"/>
  <c r="S536" i="22"/>
  <c r="S535" i="22"/>
  <c r="S534" i="22"/>
  <c r="S533" i="22"/>
  <c r="S531" i="22"/>
  <c r="S530" i="22"/>
  <c r="S529" i="22"/>
  <c r="S528" i="22"/>
  <c r="S527" i="22"/>
  <c r="S526" i="22"/>
  <c r="S525" i="22"/>
  <c r="S524" i="22"/>
  <c r="S523" i="22"/>
  <c r="S522" i="22"/>
  <c r="S520" i="22"/>
  <c r="S519" i="22"/>
  <c r="S518" i="22"/>
  <c r="S517" i="22"/>
  <c r="S516" i="22"/>
  <c r="S514" i="22"/>
  <c r="S513" i="22"/>
  <c r="S512" i="22"/>
  <c r="S510" i="22"/>
  <c r="S508" i="22"/>
  <c r="S507" i="22"/>
  <c r="S506" i="22"/>
  <c r="S505" i="22"/>
  <c r="S504" i="22"/>
  <c r="S502" i="22"/>
  <c r="S501" i="22"/>
  <c r="S500" i="22"/>
  <c r="S499" i="22"/>
  <c r="S498" i="22"/>
  <c r="S497" i="22"/>
  <c r="S496" i="22"/>
  <c r="S495" i="22"/>
  <c r="S494" i="22"/>
  <c r="S493" i="22"/>
  <c r="S491" i="22"/>
  <c r="S490" i="22"/>
  <c r="S489" i="22"/>
  <c r="S488" i="22"/>
  <c r="S487" i="22"/>
  <c r="S486" i="22"/>
  <c r="S485" i="22"/>
  <c r="S484" i="22"/>
  <c r="S483" i="22"/>
  <c r="S482" i="22"/>
  <c r="S481" i="22"/>
  <c r="S480" i="22"/>
  <c r="S479" i="22"/>
  <c r="S478" i="22"/>
  <c r="S477" i="22"/>
  <c r="S476" i="22"/>
  <c r="S475" i="22"/>
  <c r="S473" i="22"/>
  <c r="S472" i="22"/>
  <c r="S471" i="22"/>
  <c r="S470" i="22"/>
  <c r="S468" i="22"/>
  <c r="S467" i="22"/>
  <c r="S466" i="22"/>
  <c r="S465" i="22"/>
  <c r="S464" i="22"/>
  <c r="S463" i="22"/>
  <c r="S462" i="22"/>
  <c r="S460" i="22"/>
  <c r="S459" i="22"/>
  <c r="S458" i="22"/>
  <c r="S457" i="22"/>
  <c r="S456" i="22"/>
  <c r="S455" i="22"/>
  <c r="S454" i="22"/>
  <c r="S453" i="22"/>
  <c r="S451" i="22"/>
  <c r="S450" i="22"/>
  <c r="S449" i="22"/>
  <c r="S448" i="22"/>
  <c r="S447" i="22"/>
  <c r="S446" i="22"/>
  <c r="S445" i="22"/>
  <c r="S444" i="22"/>
  <c r="S443" i="22"/>
  <c r="S442" i="22"/>
  <c r="S441" i="22"/>
  <c r="S440" i="22"/>
  <c r="S438" i="22"/>
  <c r="S437" i="22"/>
  <c r="S436" i="22"/>
  <c r="S435" i="22"/>
  <c r="S434" i="22"/>
  <c r="S433" i="22"/>
  <c r="S432" i="22"/>
  <c r="S431" i="22"/>
  <c r="S430" i="22"/>
  <c r="S429" i="22"/>
  <c r="S428" i="22"/>
  <c r="S427" i="22"/>
  <c r="S426" i="22"/>
  <c r="S425" i="22"/>
  <c r="S423" i="22"/>
  <c r="S422" i="22"/>
  <c r="S421" i="22"/>
  <c r="S420" i="22"/>
  <c r="S419" i="22"/>
  <c r="S418" i="22"/>
  <c r="S417" i="22"/>
  <c r="S416" i="22"/>
  <c r="S415" i="22"/>
  <c r="S414" i="22"/>
  <c r="S413" i="22"/>
  <c r="S412" i="22"/>
  <c r="S411" i="22"/>
  <c r="S410" i="22"/>
  <c r="S408" i="22"/>
  <c r="S407" i="22"/>
  <c r="S406" i="22"/>
  <c r="S405" i="22"/>
  <c r="S404" i="22"/>
  <c r="S403" i="22"/>
  <c r="S402" i="22"/>
  <c r="S401" i="22"/>
  <c r="S400" i="22"/>
  <c r="S398" i="22"/>
  <c r="S397" i="22"/>
  <c r="S396" i="22"/>
  <c r="S395" i="22"/>
  <c r="S394" i="22"/>
  <c r="S393" i="22"/>
  <c r="S392" i="22"/>
  <c r="S391" i="22"/>
  <c r="S390" i="22"/>
  <c r="S389" i="22"/>
  <c r="S388" i="22"/>
  <c r="S387" i="22"/>
  <c r="S386" i="22"/>
  <c r="S385" i="22"/>
  <c r="S384" i="22"/>
  <c r="S383" i="22"/>
  <c r="S382" i="22"/>
  <c r="S380" i="22"/>
  <c r="S379" i="22"/>
  <c r="S378" i="22"/>
  <c r="S377" i="22"/>
  <c r="S376" i="22"/>
  <c r="S375" i="22"/>
  <c r="S374" i="22"/>
  <c r="S373" i="22"/>
  <c r="S372" i="22"/>
  <c r="S371" i="22"/>
  <c r="S370" i="22"/>
  <c r="S368" i="22"/>
  <c r="S367" i="22"/>
  <c r="S366" i="22"/>
  <c r="S365" i="22"/>
  <c r="S364" i="22"/>
  <c r="S363" i="22"/>
  <c r="S362" i="22"/>
  <c r="S360" i="22"/>
  <c r="S359" i="22"/>
  <c r="S358" i="22"/>
  <c r="S357" i="22"/>
  <c r="S356" i="22"/>
  <c r="S355" i="22"/>
  <c r="S354" i="22"/>
  <c r="S353" i="22"/>
  <c r="S352" i="22"/>
  <c r="S351" i="22"/>
  <c r="S350" i="22"/>
  <c r="S349" i="22"/>
  <c r="S348" i="22"/>
  <c r="S346" i="22"/>
  <c r="S345" i="22"/>
  <c r="S344" i="22"/>
  <c r="S343" i="22"/>
  <c r="S342" i="22"/>
  <c r="S341" i="22"/>
  <c r="S340" i="22"/>
  <c r="S339" i="22"/>
  <c r="S338" i="22"/>
  <c r="S337" i="22"/>
  <c r="S335" i="22"/>
  <c r="S334" i="22"/>
  <c r="S333" i="22"/>
  <c r="S332" i="22"/>
  <c r="S331" i="22"/>
  <c r="S330" i="22"/>
  <c r="S329" i="22"/>
  <c r="S328" i="22"/>
  <c r="S327" i="22"/>
  <c r="S326" i="22"/>
  <c r="S325" i="22"/>
  <c r="S324" i="22"/>
  <c r="S323" i="22"/>
  <c r="S322" i="22"/>
  <c r="S321" i="22"/>
  <c r="S320" i="22"/>
  <c r="S319" i="22"/>
  <c r="S318" i="22"/>
  <c r="S317" i="22"/>
  <c r="S315" i="22"/>
  <c r="S314" i="22"/>
  <c r="S313" i="22"/>
  <c r="S312" i="22"/>
  <c r="S311" i="22"/>
  <c r="S310" i="22"/>
  <c r="S309" i="22"/>
  <c r="S308" i="22"/>
  <c r="S306" i="22"/>
  <c r="S305" i="22"/>
  <c r="S304" i="22"/>
  <c r="S303" i="22"/>
  <c r="S302" i="22"/>
  <c r="S301" i="22"/>
  <c r="S300" i="22"/>
  <c r="S299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7" i="22"/>
  <c r="S176" i="22"/>
  <c r="S175" i="22"/>
  <c r="S174" i="22"/>
  <c r="S173" i="22"/>
  <c r="S172" i="22"/>
  <c r="S171" i="22"/>
  <c r="S170" i="22"/>
  <c r="S169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5" i="22"/>
  <c r="S94" i="22"/>
  <c r="S93" i="22"/>
  <c r="S92" i="22"/>
  <c r="S91" i="22"/>
  <c r="S90" i="22"/>
  <c r="S89" i="22"/>
  <c r="S88" i="22"/>
  <c r="S87" i="22"/>
  <c r="S86" i="22"/>
  <c r="S85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8" i="22"/>
  <c r="S7" i="22"/>
  <c r="S6" i="22"/>
  <c r="S4" i="22"/>
  <c r="S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</authors>
  <commentList>
    <comment ref="R39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NEN2699 gebruikt de term leuning ipv handgreep maar in Vlaanderen wordt leuning meer aanzien als een balustrade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  <author>peggy bovens</author>
    <author>PB calc &amp; consult - Peggy Bovens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d.i. Nederlands sturingsinstrument voor gemeenten (wet dd 1 juli 2008 die nu opnieuw ter discussie staat): cfr http://wiki.geonovum.nl/index.php/1.8.Grondexploitatieplan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nog steeds te berekenen volgens de NEN 2580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1" shapeId="0" xr:uid="{D0E5EEED-0B54-4DB5-B136-2D47A7EC8390}">
      <text>
        <r>
          <rPr>
            <b/>
            <sz val="9"/>
            <color indexed="81"/>
            <rFont val="Tahoma"/>
            <family val="2"/>
          </rPr>
          <t>"- dragend" is een toevoeging in het kader van de Object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31" authorId="0" shapeId="0" xr:uid="{889C4145-E72D-4DEC-9001-2506BCB6E989}">
      <text>
        <r>
          <rPr>
            <b/>
            <sz val="9"/>
            <color indexed="81"/>
            <rFont val="Tahoma"/>
            <family val="2"/>
          </rPr>
          <t>pbo:</t>
        </r>
        <r>
          <rPr>
            <sz val="9"/>
            <color indexed="81"/>
            <rFont val="Tahoma"/>
            <family val="2"/>
          </rPr>
          <t xml:space="preserve">
opgeschoven van niveau 4 elementen naar niveau 3 elementclusters</t>
        </r>
      </text>
    </comment>
    <comment ref="C931" authorId="1" shapeId="0" xr:uid="{2744E8E1-2203-4DC0-8931-09721275984E}">
      <text>
        <r>
          <rPr>
            <b/>
            <sz val="9"/>
            <color indexed="81"/>
            <rFont val="Tahoma"/>
            <family val="2"/>
          </rPr>
          <t>VGWM = veiligheid, gezondheid, welzĳn en milieu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5" authorId="1" shapeId="0" xr:uid="{06CB1DF1-3AA9-4250-B0EC-63675FD023EC}">
      <text>
        <r>
          <rPr>
            <b/>
            <sz val="9"/>
            <color indexed="81"/>
            <rFont val="Tahoma"/>
            <family val="2"/>
          </rPr>
          <t>VGWM = veiligheid, gezondheid, welzĳn en milieu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1" authorId="0" shapeId="0" xr:uid="{810DA05D-B9AB-40F9-BC5E-D0245618D893}">
      <text>
        <r>
          <rPr>
            <b/>
            <sz val="9"/>
            <color indexed="81"/>
            <rFont val="Tahoma"/>
            <family val="2"/>
          </rPr>
          <t>pbo:</t>
        </r>
        <r>
          <rPr>
            <sz val="9"/>
            <color indexed="81"/>
            <rFont val="Tahoma"/>
            <family val="2"/>
          </rPr>
          <t xml:space="preserve">
NBN/NL EN 15221-4 benchmarking conform de Europese facility management norm ingeschoven i.p.v. wat voorzien is in de norm</t>
        </r>
      </text>
    </comment>
    <comment ref="A1165" authorId="0" shapeId="0" xr:uid="{5C9971C4-6EA3-468F-81D6-E2D4DA1EDA72}">
      <text>
        <r>
          <rPr>
            <b/>
            <sz val="9"/>
            <color indexed="81"/>
            <rFont val="Tahoma"/>
            <family val="2"/>
          </rPr>
          <t>pbo:</t>
        </r>
        <r>
          <rPr>
            <sz val="9"/>
            <color indexed="81"/>
            <rFont val="Tahoma"/>
            <family val="2"/>
          </rPr>
          <t xml:space="preserve">
hier moet nog tabel 1 van de SfB ingeschoven worden zodat er een link gelegd wordt naar de NEN 2767 inzake conditiemeting</t>
        </r>
      </text>
    </comment>
    <comment ref="C1172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= corporate real estate management (CREM)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</authors>
  <commentList>
    <comment ref="B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d.i. Nederlands sturingsinstrument voor gemeenten (wet dd 1 juli 2008 die nu opnieuw ter discussie staat): cfr http://wiki.geonovum.nl/index.php/1.8.Grondexploitatieplan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d.i. de realisatie van onrendabele ruimtelijke ontwikkelingen met de baten van andere, winstgevende ontwikkelingen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nog steeds te berekenen volgens de NEN 2580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de NEN 2699 spreekt van Binnenwandafwerkingen maar gezien ook de binnenafwerking van de buitenwanden hier meegenomen wordt, spreekt men beter van Binnenafwerkigen wanden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toegevoegd aan NEN 2699 omwille van expliciete vermelding in de BB-SfB Plus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de NEN2699 gebruikt de term leuning ipv handgreep maar in Vlaanderen wordt leuning meer aanzien als een balustrade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<sst xmlns="http://schemas.openxmlformats.org/spreadsheetml/2006/main" count="19208" uniqueCount="10775">
  <si>
    <t>verzekeringskosten</t>
  </si>
  <si>
    <t>huur</t>
  </si>
  <si>
    <t>huurderving</t>
  </si>
  <si>
    <t>milieuheffing</t>
  </si>
  <si>
    <t>eigenaarsaandeel van onroerend-goedbelasting</t>
  </si>
  <si>
    <t>verhuurkosten</t>
  </si>
  <si>
    <t>bestuurlijke personeelskosten</t>
  </si>
  <si>
    <t>gebruikersdeel onroerend-goedbelasting</t>
  </si>
  <si>
    <t>bemiddelingskosten</t>
  </si>
  <si>
    <t>3A</t>
  </si>
  <si>
    <t>3A.52</t>
  </si>
  <si>
    <t>3A.52.2a</t>
  </si>
  <si>
    <t>3A.52.2b</t>
  </si>
  <si>
    <t>3A.52.3</t>
  </si>
  <si>
    <t>3A.52.5</t>
  </si>
  <si>
    <t>3A.52.7</t>
  </si>
  <si>
    <t>3A.52.8</t>
  </si>
  <si>
    <t>3A.52.9</t>
  </si>
  <si>
    <t>3A.53</t>
  </si>
  <si>
    <t>3A.53.1</t>
  </si>
  <si>
    <t>3A.53.3</t>
  </si>
  <si>
    <t>3A.53.5</t>
  </si>
  <si>
    <t>3A.53.6</t>
  </si>
  <si>
    <t>3A.56</t>
  </si>
  <si>
    <t>3A.56.4a</t>
  </si>
  <si>
    <t>3A.56.4b</t>
  </si>
  <si>
    <t>3A.56.4c</t>
  </si>
  <si>
    <t>3A.56.4d</t>
  </si>
  <si>
    <t>3A.56.4e</t>
  </si>
  <si>
    <t>3A.56.4f</t>
  </si>
  <si>
    <t>3A.56.6</t>
  </si>
  <si>
    <t>3A.56.8a</t>
  </si>
  <si>
    <t>3A.56.8b</t>
  </si>
  <si>
    <t>2-4</t>
  </si>
  <si>
    <t>BOUWKOSTEN GEBOUW</t>
  </si>
  <si>
    <t>5</t>
  </si>
  <si>
    <t>BOUWKOSTEN TERREIN</t>
  </si>
  <si>
    <t>6</t>
  </si>
  <si>
    <t>AUK</t>
  </si>
  <si>
    <t>3A.56.8c</t>
  </si>
  <si>
    <t>3A.56.8d</t>
  </si>
  <si>
    <t>3A.56.9a</t>
  </si>
  <si>
    <t>3A.56.9b</t>
  </si>
  <si>
    <t>3A.56.9c</t>
  </si>
  <si>
    <t>3A.57</t>
  </si>
  <si>
    <t>3A.57.1</t>
  </si>
  <si>
    <t>3A.57.2</t>
  </si>
  <si>
    <t>3A.57.3</t>
  </si>
  <si>
    <t>3A.57.4</t>
  </si>
  <si>
    <t>3A.57.6</t>
  </si>
  <si>
    <t>2BU9</t>
  </si>
  <si>
    <t>2CU9</t>
  </si>
  <si>
    <t>2DU9</t>
  </si>
  <si>
    <t>2FU9</t>
  </si>
  <si>
    <t>2GU9</t>
  </si>
  <si>
    <t>2HU9</t>
  </si>
  <si>
    <t>3AU9</t>
  </si>
  <si>
    <t>3BU9</t>
  </si>
  <si>
    <t>3CU9</t>
  </si>
  <si>
    <t>4AU9</t>
  </si>
  <si>
    <t>4BU9</t>
  </si>
  <si>
    <t>4CU9</t>
  </si>
  <si>
    <t>5AU9</t>
  </si>
  <si>
    <t>5BU9</t>
  </si>
  <si>
    <t>5CU9</t>
  </si>
  <si>
    <t>AUK terrein, werktuigbouwkundige installaties</t>
  </si>
  <si>
    <t>AUK terrein, elektrotechnische installaties</t>
  </si>
  <si>
    <t>6AU1.1</t>
  </si>
  <si>
    <t>6AU1.2</t>
  </si>
  <si>
    <t>6AU1.3</t>
  </si>
  <si>
    <t>6AU1.5</t>
  </si>
  <si>
    <t>6AU1.4</t>
  </si>
  <si>
    <t>6AU2.1</t>
  </si>
  <si>
    <t>6AU2.2</t>
  </si>
  <si>
    <t>6AU2.3</t>
  </si>
  <si>
    <t>6AU2.4</t>
  </si>
  <si>
    <t>6AU3.1</t>
  </si>
  <si>
    <t>6AU3.2</t>
  </si>
  <si>
    <t>6AU3.3</t>
  </si>
  <si>
    <t>6BU1.2</t>
  </si>
  <si>
    <t>6BU1.3</t>
  </si>
  <si>
    <t>6BU1.4</t>
  </si>
  <si>
    <t>6BU2.1</t>
  </si>
  <si>
    <t>6BU2.3a</t>
  </si>
  <si>
    <t>6BU2.3b</t>
  </si>
  <si>
    <t>6BU3.4</t>
  </si>
  <si>
    <t>7BU9</t>
  </si>
  <si>
    <t>AUK bedrijfsinstallaties</t>
  </si>
  <si>
    <t>centrale koelingsinstallaties tbv productieproces</t>
  </si>
  <si>
    <t>lokale koelingsinstallaties tbv productieproces</t>
  </si>
  <si>
    <t>3A.57.7</t>
  </si>
  <si>
    <t>3A.58</t>
  </si>
  <si>
    <t>3AU</t>
  </si>
  <si>
    <t>3B</t>
  </si>
  <si>
    <t>3B.61</t>
  </si>
  <si>
    <t>3B.61.6</t>
  </si>
  <si>
    <t>3B.61.7</t>
  </si>
  <si>
    <t>3B.61.9a</t>
  </si>
  <si>
    <t>3B.61.9b</t>
  </si>
  <si>
    <t>3B.62</t>
  </si>
  <si>
    <t>3B.63</t>
  </si>
  <si>
    <t>3B.63.1</t>
  </si>
  <si>
    <t>3B.63.8</t>
  </si>
  <si>
    <t>3B.63.9</t>
  </si>
  <si>
    <t>3B.68</t>
  </si>
  <si>
    <t>3B.68.2</t>
  </si>
  <si>
    <t>3B.68.52</t>
  </si>
  <si>
    <t>3B.68.53</t>
  </si>
  <si>
    <t>3B.68.55</t>
  </si>
  <si>
    <t>3B.68.56</t>
  </si>
  <si>
    <t>3B.68.6</t>
  </si>
  <si>
    <t>3BU</t>
  </si>
  <si>
    <t>5AU</t>
  </si>
  <si>
    <t>5BU</t>
  </si>
  <si>
    <t>5CU</t>
  </si>
  <si>
    <t>6AU1</t>
  </si>
  <si>
    <t>6AU2</t>
  </si>
  <si>
    <t>6AU3</t>
  </si>
  <si>
    <t>6BU1</t>
  </si>
  <si>
    <t>6BU2</t>
  </si>
  <si>
    <t>6BU3</t>
  </si>
  <si>
    <t>1A</t>
  </si>
  <si>
    <t>1A.01</t>
  </si>
  <si>
    <t>1A.02</t>
  </si>
  <si>
    <t>1A.03</t>
  </si>
  <si>
    <t>1A.04</t>
  </si>
  <si>
    <t>1A.05</t>
  </si>
  <si>
    <t>1A.06</t>
  </si>
  <si>
    <t>1A.07</t>
  </si>
  <si>
    <t>1A.08</t>
  </si>
  <si>
    <t>1A.09</t>
  </si>
  <si>
    <t>1A.10</t>
  </si>
  <si>
    <t>1B</t>
  </si>
  <si>
    <t>1C</t>
  </si>
  <si>
    <t>1CU</t>
  </si>
  <si>
    <t>2A</t>
  </si>
  <si>
    <t>2A.11</t>
  </si>
  <si>
    <t>2A.13</t>
  </si>
  <si>
    <t>2A.13.1a</t>
  </si>
  <si>
    <t>2A.13.1b</t>
  </si>
  <si>
    <t>2A.13.4</t>
  </si>
  <si>
    <t>2A.16</t>
  </si>
  <si>
    <t>2A.17</t>
  </si>
  <si>
    <t>2A.17.2</t>
  </si>
  <si>
    <t>2AU</t>
  </si>
  <si>
    <t>4A</t>
  </si>
  <si>
    <t>4A.74</t>
  </si>
  <si>
    <t>4A.74.22</t>
  </si>
  <si>
    <t>4A.74.23</t>
  </si>
  <si>
    <t>4A.74.24</t>
  </si>
  <si>
    <t>4A.74.25</t>
  </si>
  <si>
    <t>4A.74.26</t>
  </si>
  <si>
    <t>4A.74.27</t>
  </si>
  <si>
    <t>4A.74.28</t>
  </si>
  <si>
    <t>4A.74.31</t>
  </si>
  <si>
    <t>4A.74.32</t>
  </si>
  <si>
    <t>4A.74.44</t>
  </si>
  <si>
    <t>4A.74.45</t>
  </si>
  <si>
    <t>4A.74.48</t>
  </si>
  <si>
    <t>4A.74.71</t>
  </si>
  <si>
    <t>4A.74.72</t>
  </si>
  <si>
    <t>4A.74.73</t>
  </si>
  <si>
    <t>4A.74.81</t>
  </si>
  <si>
    <t>4A.74.88</t>
  </si>
  <si>
    <t>4AU</t>
  </si>
  <si>
    <t>7A</t>
  </si>
  <si>
    <t>7A.81</t>
  </si>
  <si>
    <t>7A.82</t>
  </si>
  <si>
    <t>7A.83</t>
  </si>
  <si>
    <t>7A.84</t>
  </si>
  <si>
    <t>7A.85</t>
  </si>
  <si>
    <t>7A.86</t>
  </si>
  <si>
    <t>8A</t>
  </si>
  <si>
    <t>8A.1</t>
  </si>
  <si>
    <t>8A.2</t>
  </si>
  <si>
    <t>8A.31a</t>
  </si>
  <si>
    <t>8A.31b</t>
  </si>
  <si>
    <t>8A.31c</t>
  </si>
  <si>
    <t>8A.32a</t>
  </si>
  <si>
    <t>8A.32b</t>
  </si>
  <si>
    <t>8A.32c</t>
  </si>
  <si>
    <t>8A.32d</t>
  </si>
  <si>
    <t>8A.32e</t>
  </si>
  <si>
    <t>8A.33a</t>
  </si>
  <si>
    <t>8A.33b</t>
  </si>
  <si>
    <t>8L</t>
  </si>
  <si>
    <t>2B</t>
  </si>
  <si>
    <t>2B.21</t>
  </si>
  <si>
    <t>2B.22</t>
  </si>
  <si>
    <t>2B.23</t>
  </si>
  <si>
    <t>2B.27</t>
  </si>
  <si>
    <t>2B.27.1a</t>
  </si>
  <si>
    <t>2B.27.1b</t>
  </si>
  <si>
    <t>2B.28</t>
  </si>
  <si>
    <t>2B.28.2</t>
  </si>
  <si>
    <t>2B.28.6</t>
  </si>
  <si>
    <t>2BU</t>
  </si>
  <si>
    <t>4B</t>
  </si>
  <si>
    <t>4B.73</t>
  </si>
  <si>
    <t>4B.73.1</t>
  </si>
  <si>
    <t>4B.73.21</t>
  </si>
  <si>
    <t>4B.73.22</t>
  </si>
  <si>
    <t>4B.73.23</t>
  </si>
  <si>
    <t>4B.73.28</t>
  </si>
  <si>
    <t>4B.73.41</t>
  </si>
  <si>
    <t>4B.73.42</t>
  </si>
  <si>
    <t>4B.73.43</t>
  </si>
  <si>
    <t>4B.73.44</t>
  </si>
  <si>
    <t>4B.73.45</t>
  </si>
  <si>
    <t>4B.73.46</t>
  </si>
  <si>
    <t>4B.73.48</t>
  </si>
  <si>
    <t>4B.73.51</t>
  </si>
  <si>
    <t>4B.73.52</t>
  </si>
  <si>
    <t>4B.73.53</t>
  </si>
  <si>
    <t>4B.73.58</t>
  </si>
  <si>
    <t>4B.73.71</t>
  </si>
  <si>
    <t>4B.73.72</t>
  </si>
  <si>
    <t>4B.73.73</t>
  </si>
  <si>
    <t>4B.73.78</t>
  </si>
  <si>
    <t>4B.73.8</t>
  </si>
  <si>
    <t>4BU</t>
  </si>
  <si>
    <t>7B</t>
  </si>
  <si>
    <t>7B.53.7</t>
  </si>
  <si>
    <t>7B.54.1</t>
  </si>
  <si>
    <t>7B.54.2</t>
  </si>
  <si>
    <t>7B.54.3</t>
  </si>
  <si>
    <t>7B.54.4</t>
  </si>
  <si>
    <t>7B.54.5</t>
  </si>
  <si>
    <t>7B.55.1</t>
  </si>
  <si>
    <t>7B.55.2</t>
  </si>
  <si>
    <t>7B.64.1</t>
  </si>
  <si>
    <t>7B.64.3</t>
  </si>
  <si>
    <t>7B.64.4</t>
  </si>
  <si>
    <t>7B.64.8</t>
  </si>
  <si>
    <t>7B.66.2</t>
  </si>
  <si>
    <t>7B.66.5</t>
  </si>
  <si>
    <t>7B.66.7</t>
  </si>
  <si>
    <t>7B.66.8</t>
  </si>
  <si>
    <t>7B.68.7</t>
  </si>
  <si>
    <t>8B</t>
  </si>
  <si>
    <t>8B.1</t>
  </si>
  <si>
    <t>8B.2</t>
  </si>
  <si>
    <t>8B.3</t>
  </si>
  <si>
    <t>8B.4</t>
  </si>
  <si>
    <t>8B.5</t>
  </si>
  <si>
    <t>2C</t>
  </si>
  <si>
    <t>2C.27</t>
  </si>
  <si>
    <t>2C.37</t>
  </si>
  <si>
    <t>2C.47</t>
  </si>
  <si>
    <t>2C.47.1</t>
  </si>
  <si>
    <t>2CU</t>
  </si>
  <si>
    <t>4C</t>
  </si>
  <si>
    <t>4C.71</t>
  </si>
  <si>
    <t>4C.71.1</t>
  </si>
  <si>
    <t>4C.71.2</t>
  </si>
  <si>
    <t>4C.71.8</t>
  </si>
  <si>
    <t>4C.72</t>
  </si>
  <si>
    <t>4C.72.1</t>
  </si>
  <si>
    <t>4C.72.2</t>
  </si>
  <si>
    <t>4C.72.3</t>
  </si>
  <si>
    <t>4C.75</t>
  </si>
  <si>
    <t>4C.75.1</t>
  </si>
  <si>
    <t>4C.75.2</t>
  </si>
  <si>
    <t>4C.75.81</t>
  </si>
  <si>
    <t>4C.75.82</t>
  </si>
  <si>
    <t>4C.75.88</t>
  </si>
  <si>
    <t>4C.76</t>
  </si>
  <si>
    <t>4C.76.1</t>
  </si>
  <si>
    <t>4C.76.2</t>
  </si>
  <si>
    <t>4C.76.5</t>
  </si>
  <si>
    <t>4C.76.6a</t>
  </si>
  <si>
    <t>4C.76.6b</t>
  </si>
  <si>
    <t>4C.76.7</t>
  </si>
  <si>
    <t>4C.78</t>
  </si>
  <si>
    <t>4C.78.3</t>
  </si>
  <si>
    <t>4C.78.6</t>
  </si>
  <si>
    <t>4CU</t>
  </si>
  <si>
    <t>8C</t>
  </si>
  <si>
    <t>8C.1</t>
  </si>
  <si>
    <t>8C.2</t>
  </si>
  <si>
    <t>8C.3</t>
  </si>
  <si>
    <t>2D</t>
  </si>
  <si>
    <t>2D.21</t>
  </si>
  <si>
    <t>2D.31</t>
  </si>
  <si>
    <t>2D.41</t>
  </si>
  <si>
    <t>2DU</t>
  </si>
  <si>
    <t>8D</t>
  </si>
  <si>
    <t>8D.1</t>
  </si>
  <si>
    <t>8D.2</t>
  </si>
  <si>
    <t>8D.3</t>
  </si>
  <si>
    <t>2E</t>
  </si>
  <si>
    <t>2E.22</t>
  </si>
  <si>
    <t>2E.32</t>
  </si>
  <si>
    <t>2E.32.7a</t>
  </si>
  <si>
    <t>2E.32.7b</t>
  </si>
  <si>
    <t>2EU</t>
  </si>
  <si>
    <t>2EU.9</t>
  </si>
  <si>
    <t>8E</t>
  </si>
  <si>
    <t>2F</t>
  </si>
  <si>
    <t>2F.33</t>
  </si>
  <si>
    <t>2F.43</t>
  </si>
  <si>
    <t>2FU</t>
  </si>
  <si>
    <t>8F</t>
  </si>
  <si>
    <t>2G</t>
  </si>
  <si>
    <t>2G.24</t>
  </si>
  <si>
    <t>2G.24.1a</t>
  </si>
  <si>
    <t>2G.24.1b</t>
  </si>
  <si>
    <t>2G.24.3</t>
  </si>
  <si>
    <t>2G.34</t>
  </si>
  <si>
    <t>2G.34.1</t>
  </si>
  <si>
    <t>2G.34.3</t>
  </si>
  <si>
    <t>2G.44</t>
  </si>
  <si>
    <t>2G.44.1</t>
  </si>
  <si>
    <t>2G.44.2a</t>
  </si>
  <si>
    <t>2G.44.2b</t>
  </si>
  <si>
    <t>2G.44.2c</t>
  </si>
  <si>
    <t>2G.44.2d</t>
  </si>
  <si>
    <t>2G.44.2e</t>
  </si>
  <si>
    <t>2G.44.2f</t>
  </si>
  <si>
    <t>2GU</t>
  </si>
  <si>
    <t>8G</t>
  </si>
  <si>
    <t>2H</t>
  </si>
  <si>
    <t>2H.45</t>
  </si>
  <si>
    <t>2HU</t>
  </si>
  <si>
    <t>8H</t>
  </si>
  <si>
    <t>8I</t>
  </si>
  <si>
    <t>8K</t>
  </si>
  <si>
    <t>8K.1</t>
  </si>
  <si>
    <t>8K.2</t>
  </si>
  <si>
    <t>1C1</t>
  </si>
  <si>
    <t>1CU9</t>
  </si>
  <si>
    <t>6AU9</t>
  </si>
  <si>
    <t>6BU9</t>
  </si>
  <si>
    <t>1C1.01</t>
  </si>
  <si>
    <t>1C1.02</t>
  </si>
  <si>
    <t>1C1.03</t>
  </si>
  <si>
    <t>1C1.04</t>
  </si>
  <si>
    <t>1C1.05</t>
  </si>
  <si>
    <t>1C1.06</t>
  </si>
  <si>
    <t>1C1.07</t>
  </si>
  <si>
    <t>1C1.08</t>
  </si>
  <si>
    <t>1C1.09a</t>
  </si>
  <si>
    <t>1C1.09b</t>
  </si>
  <si>
    <t>1C1.09c</t>
  </si>
  <si>
    <t>1C1.10a</t>
  </si>
  <si>
    <t>1C1.10b</t>
  </si>
  <si>
    <t>1C1.11a</t>
  </si>
  <si>
    <t>1C1.11b</t>
  </si>
  <si>
    <t>1C1.12a</t>
  </si>
  <si>
    <t>1C1.12b</t>
  </si>
  <si>
    <t>1C1.13a</t>
  </si>
  <si>
    <t>1C1.13b</t>
  </si>
  <si>
    <t>1C1.14a</t>
  </si>
  <si>
    <t>1C1.14b</t>
  </si>
  <si>
    <t>1C1.15a</t>
  </si>
  <si>
    <t>2AU9</t>
  </si>
  <si>
    <t>3C</t>
  </si>
  <si>
    <t>3C.66</t>
  </si>
  <si>
    <t>3C.66.1</t>
  </si>
  <si>
    <t>3C.66.2a</t>
  </si>
  <si>
    <t>3C.66.2b</t>
  </si>
  <si>
    <t>3C.66.3</t>
  </si>
  <si>
    <t>3C.66.4a</t>
  </si>
  <si>
    <t>3C.66.4b</t>
  </si>
  <si>
    <t>3CU</t>
  </si>
  <si>
    <t>AUK, vaste kost</t>
  </si>
  <si>
    <t>AUK, variabele kost</t>
  </si>
  <si>
    <t>6A</t>
  </si>
  <si>
    <t>6B</t>
  </si>
  <si>
    <t>waterdichte lagen tbv funderingsconstructies</t>
  </si>
  <si>
    <t>object code</t>
  </si>
  <si>
    <t>5A</t>
  </si>
  <si>
    <t>5A.90</t>
  </si>
  <si>
    <t>5A.90.2</t>
  </si>
  <si>
    <t>5A.90.3</t>
  </si>
  <si>
    <t>5A.90.41a</t>
  </si>
  <si>
    <t>5A.90.41b</t>
  </si>
  <si>
    <t>5A.90.42</t>
  </si>
  <si>
    <t>5A.90.43</t>
  </si>
  <si>
    <t>5A.90.48</t>
  </si>
  <si>
    <t>5A.90.7</t>
  </si>
  <si>
    <t>5C.90.6a</t>
  </si>
  <si>
    <t>5C.90.6b</t>
  </si>
  <si>
    <t>5B</t>
  </si>
  <si>
    <t>5C</t>
  </si>
  <si>
    <t>terrein, werktuigbouwkundige installaties</t>
  </si>
  <si>
    <t>terrein, elektrotechnische installaties</t>
  </si>
  <si>
    <t>terrein, bouwkundig en vaste voorzieningen</t>
  </si>
  <si>
    <t>vaste inrichting buiten het gebouw</t>
  </si>
  <si>
    <t>erfpacht</t>
  </si>
  <si>
    <t>overheidsbelastingen</t>
  </si>
  <si>
    <t>energiekosten bedrijfsinstallaties</t>
  </si>
  <si>
    <t>plaatsbeschrijving</t>
  </si>
  <si>
    <t>onderschoeiing</t>
  </si>
  <si>
    <t>hoger niet genoemde vaste inrichtingen voor circulatie</t>
  </si>
  <si>
    <t>centrale stofzuigsystemen</t>
  </si>
  <si>
    <t>hoger niet genoemde vaste inrichtingen voor reiniging en onderhoud</t>
  </si>
  <si>
    <t>mobiele archiefrekken</t>
  </si>
  <si>
    <t>kluizen en brandkasten</t>
  </si>
  <si>
    <t>hoger niet genoemde vaste inrichtingen voor berging en afscherming</t>
  </si>
  <si>
    <t>buitenafwerkingen</t>
  </si>
  <si>
    <t>vaste inrichting voor circulatie</t>
  </si>
  <si>
    <t>vaste inrichting voor rusten en werken</t>
  </si>
  <si>
    <t>vaste inrichting voor reiniging en onderhoud</t>
  </si>
  <si>
    <t>vaste inrichting voor berging en afscherming</t>
  </si>
  <si>
    <t>taxaties</t>
  </si>
  <si>
    <t>verwerving aanneming</t>
  </si>
  <si>
    <t>werkvoorbereiding aanneming</t>
  </si>
  <si>
    <t>projectopvolging aanneming</t>
  </si>
  <si>
    <t>publiciteitsborden</t>
  </si>
  <si>
    <t>asbestverwijdering</t>
  </si>
  <si>
    <t>dakopeningen</t>
  </si>
  <si>
    <t>uitgietbakken</t>
  </si>
  <si>
    <t>m</t>
  </si>
  <si>
    <t>grindkernen</t>
  </si>
  <si>
    <t>toevoer van vloeibare brandstoffen tbv bedrijfsinstallaties</t>
  </si>
  <si>
    <t>valbeveiligingen tbv onderhoud</t>
  </si>
  <si>
    <t>verwijdering bomen en beplanting</t>
  </si>
  <si>
    <t>brievenbussen</t>
  </si>
  <si>
    <t>vitrine- en museumkasten</t>
  </si>
  <si>
    <t>AUK uitvoering</t>
  </si>
  <si>
    <t>hoger niet genoemde bodemafwerking</t>
  </si>
  <si>
    <t>hoger niet genoemde hoofdzakelijk werktuigbouwkundige installaties</t>
  </si>
  <si>
    <t>hoger niet genoemde hoofdzakelijk elektrotechnische installaties</t>
  </si>
  <si>
    <t>omschrijving object</t>
  </si>
  <si>
    <t>grondwaterverlaging en tijdelijke drainage, huur</t>
  </si>
  <si>
    <t>grondwaterverlaging en tijdelijke drainage, verbruik</t>
  </si>
  <si>
    <t>voorlopige aansluiting elektriciteit &lt; 100kVA, aansluiting</t>
  </si>
  <si>
    <t>voorlopige aansluiting elektriciteit &lt; 100kVA, verbruik</t>
  </si>
  <si>
    <t>voorlopige aansluiting benodigde elektriciteit &gt; 100kVA, aansluiting</t>
  </si>
  <si>
    <t>voorlopige aansluiting benodigde elektriciteit &gt; 100kVA, verbruik</t>
  </si>
  <si>
    <t>voorlopige hoogspanningscabine, aansluiting</t>
  </si>
  <si>
    <t>voorlopige hoogspanningscabine, huur en verbruik</t>
  </si>
  <si>
    <t>stroomgroep, installatie</t>
  </si>
  <si>
    <t>stroomgroep, huur en verbruik</t>
  </si>
  <si>
    <t>voorlopige aansluiting water, aansluiting</t>
  </si>
  <si>
    <t>voorlopige aansluiting water, verbruik</t>
  </si>
  <si>
    <t>voorlopige aansluiting telefonie en data, aansluiting</t>
  </si>
  <si>
    <t>voorlopige aansluiting telefonie en data, verbruik</t>
  </si>
  <si>
    <t>m³</t>
  </si>
  <si>
    <t>d</t>
  </si>
  <si>
    <t>doorvoer nutsvoorzieningen</t>
  </si>
  <si>
    <t>binnenspouwbladen met dragende functie</t>
  </si>
  <si>
    <t>occasionele balken in dragende buitenwanden</t>
  </si>
  <si>
    <t>occasionele kolommen in dragende buitenwanden</t>
  </si>
  <si>
    <t>opmerkingen</t>
  </si>
  <si>
    <t>betrokken vertikale opp tss vloerpas funderingslaag en nulpas</t>
  </si>
  <si>
    <t>binnenwanden met dragende functie</t>
  </si>
  <si>
    <t>occasionele balken in dragende binnenwanden</t>
  </si>
  <si>
    <t>occasionele kolommen in dragende binnenwanden</t>
  </si>
  <si>
    <t>opmeting per stuk met melding van m²</t>
  </si>
  <si>
    <t>zijrand hellend dak</t>
  </si>
  <si>
    <t>aansluitingen doorbouw hellend dak</t>
  </si>
  <si>
    <t>bovenrand lessenaars dak</t>
  </si>
  <si>
    <t>nok hellend dak</t>
  </si>
  <si>
    <t>hoekkeperlijn hellend dak</t>
  </si>
  <si>
    <t>afwerking dakopstanden plat dak</t>
  </si>
  <si>
    <t>aansluitingen opgaande wand plat dak</t>
  </si>
  <si>
    <t>binnenspouwbladen zonder dragende functie</t>
  </si>
  <si>
    <t>opvangconstructie gevel boven opening</t>
  </si>
  <si>
    <t>opvangconstructie binnenspouwblad zonder dragende functie boven opening</t>
  </si>
  <si>
    <t>netto breedte opening in gevelvlak</t>
  </si>
  <si>
    <t>volle binnenwanden zonder dragende functie</t>
  </si>
  <si>
    <t>volle voorzetwanden zonder dragende functie</t>
  </si>
  <si>
    <t>holle binnenwanden zonder dragende functie</t>
  </si>
  <si>
    <t>holle voorzetwanden zonder dragende functie</t>
  </si>
  <si>
    <t>vochtisolatie onder binnenwanden zonder dragende functie</t>
  </si>
  <si>
    <t>raam-deur gehelen gevel</t>
  </si>
  <si>
    <t>ramen gevel</t>
  </si>
  <si>
    <t>deuren gevel</t>
  </si>
  <si>
    <t>poorten gevel</t>
  </si>
  <si>
    <t>toegangsluiken gevel</t>
  </si>
  <si>
    <t>structuur verhoogde vloeren</t>
  </si>
  <si>
    <t>uitvullingslaag</t>
  </si>
  <si>
    <t>dekvloer</t>
  </si>
  <si>
    <t>randafwerking</t>
  </si>
  <si>
    <t>afwerking onderzijde</t>
  </si>
  <si>
    <t>afwerking verdreven traptrede</t>
  </si>
  <si>
    <t>afwerking rechte traptrede</t>
  </si>
  <si>
    <t>plinten aan traptrede</t>
  </si>
  <si>
    <t>afwerking bordes</t>
  </si>
  <si>
    <t>rechte trap zonder richtingsverandering, volledige verdiepingshoogte</t>
  </si>
  <si>
    <t>wenteltrap</t>
  </si>
  <si>
    <t>vluchttrap buiten het gebouw</t>
  </si>
  <si>
    <t>bordes</t>
  </si>
  <si>
    <t>vaste ladder</t>
  </si>
  <si>
    <t>hellingsbaan</t>
  </si>
  <si>
    <t>plinten aan bordes</t>
  </si>
  <si>
    <t>afwerking hellingsbaan</t>
  </si>
  <si>
    <t>brandwerende isolatie plafond</t>
  </si>
  <si>
    <t>thermische isolatie plat dak</t>
  </si>
  <si>
    <t>thermische isolatie hellend dak</t>
  </si>
  <si>
    <t>thermische isolatie gevel</t>
  </si>
  <si>
    <t>stoffering en behangwerk</t>
  </si>
  <si>
    <t>sierelementen</t>
  </si>
  <si>
    <t>stookolietanks</t>
  </si>
  <si>
    <t>vijveraanleg</t>
  </si>
  <si>
    <t>valse putten</t>
  </si>
  <si>
    <t>grondankers</t>
  </si>
  <si>
    <t>st</t>
  </si>
  <si>
    <t>asbestinventaris</t>
  </si>
  <si>
    <t>verzekeringen en controles</t>
  </si>
  <si>
    <t>tp</t>
  </si>
  <si>
    <t>verhuiskosten</t>
  </si>
  <si>
    <t>openingskosten</t>
  </si>
  <si>
    <t>kosten leegstand</t>
  </si>
  <si>
    <t>dakafbouwconstructies</t>
  </si>
  <si>
    <t>overige vaste inrichtingen</t>
  </si>
  <si>
    <t>harde bodemafwerking, niet waterdoorlatend</t>
  </si>
  <si>
    <t>harde bodemafwerking, waterdoorlatend</t>
  </si>
  <si>
    <t>kelderwanden, geen grondwater</t>
  </si>
  <si>
    <t>kelderwanden, wel grondwater</t>
  </si>
  <si>
    <t>AK+W/R aanneming</t>
  </si>
  <si>
    <t>eenheid</t>
  </si>
  <si>
    <t>m²</t>
  </si>
  <si>
    <t>dragende daken</t>
  </si>
  <si>
    <t>AUK binnenafwerking</t>
  </si>
  <si>
    <t>docklevellers</t>
  </si>
  <si>
    <t>roltrappen</t>
  </si>
  <si>
    <t>rolpaden</t>
  </si>
  <si>
    <t>dakafwerkingen</t>
  </si>
  <si>
    <t>personenliften</t>
  </si>
  <si>
    <t>goederenliften</t>
  </si>
  <si>
    <t>mechanische parkeersystemen</t>
  </si>
  <si>
    <t>verwerving</t>
  </si>
  <si>
    <t>infrastructurele voorzieningen</t>
  </si>
  <si>
    <t>bouwrijp maken</t>
  </si>
  <si>
    <t>bodemvoorzieningen</t>
  </si>
  <si>
    <t>dragende buitenwanden</t>
  </si>
  <si>
    <t>dragende binnenwanden</t>
  </si>
  <si>
    <t>dragende vloeren</t>
  </si>
  <si>
    <t>hoofddraagconstructies</t>
  </si>
  <si>
    <t>buitenwandafbouwconstructies</t>
  </si>
  <si>
    <t>buitenwandopeningen</t>
  </si>
  <si>
    <t>binnenwandafbouwconstructies</t>
  </si>
  <si>
    <t>binnenwandopeningen</t>
  </si>
  <si>
    <t>vloeropeningen</t>
  </si>
  <si>
    <t>vloerafwerkingen</t>
  </si>
  <si>
    <t>trap- en hellingsconstructies</t>
  </si>
  <si>
    <t>ballustrades en leuningen</t>
  </si>
  <si>
    <t>trap- en hellingsafwerkingen</t>
  </si>
  <si>
    <t>plafondafwerkingen</t>
  </si>
  <si>
    <t>verlichting</t>
  </si>
  <si>
    <t>lift en transport</t>
  </si>
  <si>
    <t>AUK geheel gebouw</t>
  </si>
  <si>
    <t>AUK bouwplaatsinrichting</t>
  </si>
  <si>
    <t>losse verkeersinventaris</t>
  </si>
  <si>
    <t>losse gebruikersinventaris</t>
  </si>
  <si>
    <t>losse keukeninventaris</t>
  </si>
  <si>
    <t>losse sanitaire inventaris</t>
  </si>
  <si>
    <t>losse schoonmaakinventaris</t>
  </si>
  <si>
    <t>losse opslaginventaris</t>
  </si>
  <si>
    <t>bedrijfsinstallaties</t>
  </si>
  <si>
    <t>voorbereidings- en begeleidingskosten</t>
  </si>
  <si>
    <t>heffingen</t>
  </si>
  <si>
    <t>aanloopkosten</t>
  </si>
  <si>
    <t>financieringskosten</t>
  </si>
  <si>
    <t>risicoverrekeningen</t>
  </si>
  <si>
    <t>onvoorziene uitgaven</t>
  </si>
  <si>
    <t>onderhoudskosten van het verworven terrein</t>
  </si>
  <si>
    <t>omzetbelasting (BTW)</t>
  </si>
  <si>
    <t>veiligheidscoördinator</t>
  </si>
  <si>
    <t>8.L</t>
  </si>
  <si>
    <t>coördinatie van de verschillende disciplines</t>
  </si>
  <si>
    <t>fundering</t>
  </si>
  <si>
    <t>skelet</t>
  </si>
  <si>
    <t>daken</t>
  </si>
  <si>
    <t>gevel</t>
  </si>
  <si>
    <t>binnenwanden</t>
  </si>
  <si>
    <t>vloeren</t>
  </si>
  <si>
    <t>trappen en hellingen</t>
  </si>
  <si>
    <t>plafonds</t>
  </si>
  <si>
    <t>werktuigbouwkundige installaties</t>
  </si>
  <si>
    <t>elektrotechnische installaties</t>
  </si>
  <si>
    <t>vaste sanitaire inrichtingen</t>
  </si>
  <si>
    <t>vaste keuken inrichtingen</t>
  </si>
  <si>
    <t>vaste overige inrichtingen</t>
  </si>
  <si>
    <t>losse inrichtingen</t>
  </si>
  <si>
    <t>bouwkundige werken</t>
  </si>
  <si>
    <t>vaste inrichtingen</t>
  </si>
  <si>
    <t>7</t>
  </si>
  <si>
    <t>8</t>
  </si>
  <si>
    <t>1</t>
  </si>
  <si>
    <t>AUK fundering</t>
  </si>
  <si>
    <t>AUK skelet</t>
  </si>
  <si>
    <t>AUK gevel</t>
  </si>
  <si>
    <t>AUK vloerafwerking</t>
  </si>
  <si>
    <t>AUK trappen en hellingen</t>
  </si>
  <si>
    <t>AUK plafonds</t>
  </si>
  <si>
    <t>warmteopwekking en -distributie</t>
  </si>
  <si>
    <t>primair elektriciteitsnet</t>
  </si>
  <si>
    <t>secundair elektriciteitsnet</t>
  </si>
  <si>
    <t>AUK werktuigbouwkundige installaties</t>
  </si>
  <si>
    <t>AUK elektrotechnische installaties</t>
  </si>
  <si>
    <t>AUK lift en transport</t>
  </si>
  <si>
    <t>uitrusting voor afvalafvoer (vast, gas en vloeistoffen)</t>
  </si>
  <si>
    <t>uitrusting voor vloeistoffentoevoer</t>
  </si>
  <si>
    <t>luchtbehandeling en ventilatie</t>
  </si>
  <si>
    <t>integraal waterbeheer</t>
  </si>
  <si>
    <t>GRONDKOSTEN</t>
  </si>
  <si>
    <t>INRICHTINGSKOSTEN</t>
  </si>
  <si>
    <t>installaties voor visuele- en audiovisuele communicatie</t>
  </si>
  <si>
    <t>uitzetten van het gebouw</t>
  </si>
  <si>
    <t>bewaking bouwplaats</t>
  </si>
  <si>
    <t>werfketen, schoonmaak</t>
  </si>
  <si>
    <t>werfketen, huur/afschrijving</t>
  </si>
  <si>
    <t>werfketen, installatie</t>
  </si>
  <si>
    <t>werfverkeer op bouwterrein</t>
  </si>
  <si>
    <t>opkuis tbv voorlopige oplevering</t>
  </si>
  <si>
    <t>materieel tbv geheel gebouw, huur/afschrijving</t>
  </si>
  <si>
    <t>materieel tbv geheel gebouw, installatie</t>
  </si>
  <si>
    <t>buitenverlichting</t>
  </si>
  <si>
    <t>drainage, afvalwaterafvoer buiten gebouw</t>
  </si>
  <si>
    <t>zachte bodemafwerking</t>
  </si>
  <si>
    <t>afsluitingen buiten het gebouw</t>
  </si>
  <si>
    <t>minder belangrijke constructies</t>
  </si>
  <si>
    <t>schermen</t>
  </si>
  <si>
    <t>vaste kastinrichtingen</t>
  </si>
  <si>
    <t>vaste afsluitbare kasten</t>
  </si>
  <si>
    <t>ingebouwde droogkasten</t>
  </si>
  <si>
    <t>ingebouwde wasmachines</t>
  </si>
  <si>
    <t>vaste inrichting voor werken</t>
  </si>
  <si>
    <t>vaste inrichting voor rusten</t>
  </si>
  <si>
    <t>vaste inrichting voor slapen</t>
  </si>
  <si>
    <t>ingebouwde vloermatten</t>
  </si>
  <si>
    <t>vaste elementen die circulatie afbakenen</t>
  </si>
  <si>
    <t>vaste aanduidingen, wegwijzers</t>
  </si>
  <si>
    <t>hoger niet genoemde vaste keukentoestellen</t>
  </si>
  <si>
    <t>hoger niet genoemde vaste toestellen voor het gebruiken van maaltijden</t>
  </si>
  <si>
    <t>vaste eettafels</t>
  </si>
  <si>
    <t>vaste keukenzitmeubelen</t>
  </si>
  <si>
    <t>tooginrichtingen</t>
  </si>
  <si>
    <t>hoger niet genoemde vaste toestellen voor berging en bewaring</t>
  </si>
  <si>
    <t>kasteninrichting</t>
  </si>
  <si>
    <t>ingebouwde diepvriezers</t>
  </si>
  <si>
    <t>ingebouwde koelkasten</t>
  </si>
  <si>
    <t>hoger niet genoemde vaste toestellen voor voedselbereiding en koken</t>
  </si>
  <si>
    <t>ingebouwde stoomovens</t>
  </si>
  <si>
    <t>ingebouwde microgolfovens</t>
  </si>
  <si>
    <t>ingebouwde warmeluchtovens</t>
  </si>
  <si>
    <t>ingebouwde grilplaten</t>
  </si>
  <si>
    <t>ingebouwde friteusen</t>
  </si>
  <si>
    <t>ingebouwde kookplaten</t>
  </si>
  <si>
    <t>hoger niet genoemde vaste toestellen voor wassen en spoelen</t>
  </si>
  <si>
    <t>werkbladen</t>
  </si>
  <si>
    <t>gootstenen</t>
  </si>
  <si>
    <t>kranen</t>
  </si>
  <si>
    <t>hoger niet genoemde vaste sanitaire toestellen</t>
  </si>
  <si>
    <t>vaste spiegels</t>
  </si>
  <si>
    <t>vaste WC papierdispensers</t>
  </si>
  <si>
    <t>vaste handdoekdispensers</t>
  </si>
  <si>
    <t>vaste zeepdispensers</t>
  </si>
  <si>
    <t>hoger niet genoemde vaste toestellen voor afvoer van uitwerpselen</t>
  </si>
  <si>
    <t>urinoirs</t>
  </si>
  <si>
    <t>WC's</t>
  </si>
  <si>
    <t>vaste droogrekken voor handdoeken</t>
  </si>
  <si>
    <t>vaste handdrogers</t>
  </si>
  <si>
    <t>hoger niet genoemde vaste toestellen voor lichaamshygiëne</t>
  </si>
  <si>
    <t>saunatoestellen</t>
  </si>
  <si>
    <t>douchetoestellen</t>
  </si>
  <si>
    <t>bidets</t>
  </si>
  <si>
    <t>lavabo's</t>
  </si>
  <si>
    <t>baden</t>
  </si>
  <si>
    <t>draagbare brandbestrijding</t>
  </si>
  <si>
    <t>niet draagbare, niet automatische brandbestrijding</t>
  </si>
  <si>
    <t>schakelaars, incl leidingen vanaf lokaal verdeelbord</t>
  </si>
  <si>
    <t>noodverlichting</t>
  </si>
  <si>
    <t>verlichtingstoestellen en armaturen</t>
  </si>
  <si>
    <t>inbraakbeveiliging</t>
  </si>
  <si>
    <t>brandmeldingsinstallaties</t>
  </si>
  <si>
    <t>beveiligingsinstallatie bij brand</t>
  </si>
  <si>
    <t>automatische brandbestrijding</t>
  </si>
  <si>
    <t>stopcontacten, incl leidingen vanaf lokaal verdeelbord</t>
  </si>
  <si>
    <t>definitieve hoogspanningscabine</t>
  </si>
  <si>
    <t>noodgeneratoren</t>
  </si>
  <si>
    <t>centrale installatie voor luchtverwarming en koeling, incl behandeling</t>
  </si>
  <si>
    <t>centrale installatie voor luchtverwarming zonder koeling, incl behandeling</t>
  </si>
  <si>
    <t>lokale installatie voor luchtverwarming en koeling, incl behandeling</t>
  </si>
  <si>
    <t>lokale installatie voor luchtverwarming zonder koeling, incl behandeling</t>
  </si>
  <si>
    <t>gedwongen centrale ventilatie zonder behandeling</t>
  </si>
  <si>
    <t>gedwongen lokale ventilatie zonder behandeling</t>
  </si>
  <si>
    <t>opslagtanks voor propaangas</t>
  </si>
  <si>
    <t>sokkels voor verwarmingsketels</t>
  </si>
  <si>
    <t>centrale verwarming, warm water of stoom, ketel</t>
  </si>
  <si>
    <t>centrale verwarming, warm water of stoom, leidingen</t>
  </si>
  <si>
    <t>centrale verwarming, warm water of stoom, thermostaat</t>
  </si>
  <si>
    <t>centrale verwarming, warm water of stoom, verwarmingselementen, radiator</t>
  </si>
  <si>
    <t>centrale verwarming, warm water of stoom, verwarmingselementen, convector</t>
  </si>
  <si>
    <t>centrale verwarming, warm water of stoom, verwarmingselementen, hydro vloerverwarming</t>
  </si>
  <si>
    <t>elektrische vloerverwarming</t>
  </si>
  <si>
    <t>lokale warmteproductie, gaskachels op stadsgas</t>
  </si>
  <si>
    <t>lokale warmteproductie, gaskachels op propaangas</t>
  </si>
  <si>
    <t>lokale warmteproductie, elektrische verwarmingstoestellen</t>
  </si>
  <si>
    <t>lokale warmteproductie, hout- en kolenkachels</t>
  </si>
  <si>
    <t>ondergrondse afvoer</t>
  </si>
  <si>
    <t>afvoer DWA (afvalwater en fecaliën)</t>
  </si>
  <si>
    <t>afvoer rook</t>
  </si>
  <si>
    <t>afvoer lucht</t>
  </si>
  <si>
    <t>buffering en infiltratie</t>
  </si>
  <si>
    <t>werfafsluiting, installatie</t>
  </si>
  <si>
    <t>werfafsluiting, huur/afschrijving</t>
  </si>
  <si>
    <t>handgrepen</t>
  </si>
  <si>
    <t>vochtisolatie onderaan spouwmuur</t>
  </si>
  <si>
    <t>gevelafwerking</t>
  </si>
  <si>
    <t>glazen buitenwanden</t>
  </si>
  <si>
    <t>dampscherm hellend dak</t>
  </si>
  <si>
    <t>dampscherm plat dak</t>
  </si>
  <si>
    <t>afwerking hellende daken</t>
  </si>
  <si>
    <t>afwerking platte daken</t>
  </si>
  <si>
    <t>dakvlakramen</t>
  </si>
  <si>
    <t>daklantaarnen</t>
  </si>
  <si>
    <t>daklichten</t>
  </si>
  <si>
    <t>muurafdekkingen</t>
  </si>
  <si>
    <t>kroonlijsten</t>
  </si>
  <si>
    <t>randoverstek</t>
  </si>
  <si>
    <t>sandwichelementen met dragende functie</t>
  </si>
  <si>
    <t>reiniging omliggende wegenis</t>
  </si>
  <si>
    <t>paalfundering met grondverdringing en in situ gevormd</t>
  </si>
  <si>
    <t>paalfundering met grondverdringing en geprefabriceerd</t>
  </si>
  <si>
    <t>paalfundering met gronduitgraving en in situ gevormd</t>
  </si>
  <si>
    <t>verloren beschoeiing</t>
  </si>
  <si>
    <t>onderbouw levellers</t>
  </si>
  <si>
    <t>grondwaterverlaging en tijdelijke drainage, installatie</t>
  </si>
  <si>
    <t>toevoer van brandbaar gas tbv bedrijfsinstallaties</t>
  </si>
  <si>
    <t>toevoer van stoom tbv bedrijfsinstallaties</t>
  </si>
  <si>
    <t>toevoer van lucht tbv bedrijfsinstallaties</t>
  </si>
  <si>
    <t>toevoer van hoger niet genoemde gassen tbv bedrijfsinstallaties</t>
  </si>
  <si>
    <t>vacuümsystemen tbv bedrijfsinstallaties</t>
  </si>
  <si>
    <t>buizenpost</t>
  </si>
  <si>
    <t>mobiele hangsteigers tbv gevelreiniging</t>
  </si>
  <si>
    <t>hoger niet genoemde installaties voor transport van goederen</t>
  </si>
  <si>
    <t>controle-uitrusting tbv bedrijfsinstallaties</t>
  </si>
  <si>
    <t>AUK vaste sanitaire inrichtingen</t>
  </si>
  <si>
    <t>AUK vaste keuken inrichtingen</t>
  </si>
  <si>
    <t>AUK vaste overige inrichtingen</t>
  </si>
  <si>
    <t>aankoopsom terrein</t>
  </si>
  <si>
    <t>kosten beschrijf</t>
  </si>
  <si>
    <t>belastingen m.b.t. verwerving</t>
  </si>
  <si>
    <t>kosten kadastrale inschrijvingen</t>
  </si>
  <si>
    <t>vergoedingen aan derden</t>
  </si>
  <si>
    <t>tijdelijke opbrengsten terrein</t>
  </si>
  <si>
    <t>slopen bestaande opstallen</t>
  </si>
  <si>
    <t>saneringswerk</t>
  </si>
  <si>
    <t>herprofilering terrein</t>
  </si>
  <si>
    <t>verleggen/verwijderen kabels en leidingen</t>
  </si>
  <si>
    <t>ontsluiting terrein tbv bouwverkeer</t>
  </si>
  <si>
    <t>AUK bouwrijp maken</t>
  </si>
  <si>
    <t>ondergrondse massieven en bodemvreemde materialen</t>
  </si>
  <si>
    <t>algemene funderingsplaat, met buiging</t>
  </si>
  <si>
    <t>sleuffundering</t>
  </si>
  <si>
    <t>funderingssokkels</t>
  </si>
  <si>
    <t>liftputten</t>
  </si>
  <si>
    <t>ABR verzekering</t>
  </si>
  <si>
    <t>10-jarige verzekering</t>
  </si>
  <si>
    <t>schutseltaksen</t>
  </si>
  <si>
    <t>definitieve aansluiting nutsvoorzieningen elektriciteit</t>
  </si>
  <si>
    <t>definitieve aansluiting nutsvoorzieningen gas</t>
  </si>
  <si>
    <t>definitieve aansluiting nutsvoorzieningen water</t>
  </si>
  <si>
    <t>belasting op bouwtoelating</t>
  </si>
  <si>
    <t>grondonderzoek na aankoop terrein (monitoring tijdens bouwwerken)</t>
  </si>
  <si>
    <t>opmetingskosten terrein</t>
  </si>
  <si>
    <t>transportkranen</t>
  </si>
  <si>
    <t>transportbanden</t>
  </si>
  <si>
    <t>installaties voor datatransmissie</t>
  </si>
  <si>
    <t>installaties voor auditieve communicatie</t>
  </si>
  <si>
    <t>distributie voorlopige nutsvoorzieningen, installatie</t>
  </si>
  <si>
    <t>distributie voorlopige nutsvoorzieningen, huur/afschrijving</t>
  </si>
  <si>
    <t>kramerijen, opstart werf</t>
  </si>
  <si>
    <t>kramerijen, uitvoering</t>
  </si>
  <si>
    <t>mnd</t>
  </si>
  <si>
    <t>erelonen en honoraria ontwerper gebouw</t>
  </si>
  <si>
    <t>erelonen en honoraria ontwerper interieur</t>
  </si>
  <si>
    <t>erelonen en honoraria ontwerper omgeving</t>
  </si>
  <si>
    <t>erelonen en honoraria erkende bodemdeskundige</t>
  </si>
  <si>
    <t>erelonen en honoraria studiebureau stabiliteit</t>
  </si>
  <si>
    <t>erelonen en honoraria studiebureau installaties</t>
  </si>
  <si>
    <t>erelonen en honoraria studiebureau EPB</t>
  </si>
  <si>
    <t>erelonen en honoraria studiebureau akoestiek</t>
  </si>
  <si>
    <t>erelonen en honoraria kopersbegeleiding</t>
  </si>
  <si>
    <t>controleproeven</t>
  </si>
  <si>
    <t>erelonen en honoraria veiligheidscoördinatie ontwerp</t>
  </si>
  <si>
    <t>erelonen en honoraria veiligheidscoördinatie verwezenlijking</t>
  </si>
  <si>
    <t>rente over belegd kapitaal</t>
  </si>
  <si>
    <t>vervangingsvoorraad</t>
  </si>
  <si>
    <t>toevoer warm water vanuit CV</t>
  </si>
  <si>
    <t>toevoer warm water met lokale verwarming</t>
  </si>
  <si>
    <t>toevoer behandeld water</t>
  </si>
  <si>
    <t>toevoer koud water</t>
  </si>
  <si>
    <t>3A.53.9</t>
  </si>
  <si>
    <t>hulpstukken bij toevoer water</t>
  </si>
  <si>
    <t>hulpstukken bij afvalafvoer</t>
  </si>
  <si>
    <t>3A.58.1</t>
  </si>
  <si>
    <t>4A.74.9</t>
  </si>
  <si>
    <t>4C.72.6</t>
  </si>
  <si>
    <t>vaste banken, stoelen, zetels en tafels voor rusten en werken</t>
  </si>
  <si>
    <t>ingebouwde afwasmachines</t>
  </si>
  <si>
    <t>4C.76.8</t>
  </si>
  <si>
    <t>BTO</t>
  </si>
  <si>
    <t>%</t>
  </si>
  <si>
    <t>vermoedelijke uitvoeringstermijn</t>
  </si>
  <si>
    <t>opsplitsing van de AK+W/R aanneming laat nuancering toe maar maakt de opvolging complexer !</t>
  </si>
  <si>
    <t>tp / unit</t>
  </si>
  <si>
    <t>kosten tussenpersonen</t>
  </si>
  <si>
    <t>beveiligings- en controleinstallaties</t>
  </si>
  <si>
    <t>verwijdering teelaarde</t>
  </si>
  <si>
    <t>trap met richtingsverandering</t>
  </si>
  <si>
    <t>per tapppunt, incl verwarmingstoestel</t>
  </si>
  <si>
    <t>3B.62.1</t>
  </si>
  <si>
    <t>per unit indien privatieve verblijfsruimtes</t>
  </si>
  <si>
    <t>8B.6</t>
  </si>
  <si>
    <t>definitieve aansluiting nutsvoorzieningen telefonie &amp; data</t>
  </si>
  <si>
    <t>veiligheidsmaatregelen bouwrijp maken</t>
  </si>
  <si>
    <t>veiligheidsmaatregelen fundering</t>
  </si>
  <si>
    <t>veiligheidsmaatregelen skelet</t>
  </si>
  <si>
    <t>veiligheidsmaatregelen gevel</t>
  </si>
  <si>
    <t>veiligheidsmaatregelen binnenafwerking</t>
  </si>
  <si>
    <t>veiligheidsmaatregelen vloerafwerking</t>
  </si>
  <si>
    <t>veiligheidsmaatregelen trappen en hellingen</t>
  </si>
  <si>
    <t>veiligheidsmaatregelen plafonds</t>
  </si>
  <si>
    <t>veiligheidsmaatregelen werktuigbouwkundige installaties</t>
  </si>
  <si>
    <t>veiligheidsmaatregelen elektrotechnische installaties</t>
  </si>
  <si>
    <t>veiligheidsmaatregelen lift en transport</t>
  </si>
  <si>
    <t>veiligheidsmaatregelen vaste sanitaire inrichtingen</t>
  </si>
  <si>
    <t>veiligheidsmaatregelen vaste keuken inrichtingen</t>
  </si>
  <si>
    <t>veiligheidsmaatregelen vaste overige inrichtingen</t>
  </si>
  <si>
    <t>veiligheidsmaatregelen terrein, bouwkundig</t>
  </si>
  <si>
    <t>veiligheidsmaatregelen terrein, werktuigbouwkundige installaties</t>
  </si>
  <si>
    <t>veiligheidsmaatregelen terrein, elektrotechnische installaties</t>
  </si>
  <si>
    <t>veiligheidsmaatregelen bedrijfsinstallaties</t>
  </si>
  <si>
    <t>2A.13.0a</t>
  </si>
  <si>
    <t>2A.13.0b</t>
  </si>
  <si>
    <t>uitgravingen t.b.v. ondergrondse bouwlagen</t>
  </si>
  <si>
    <t>behandeling en/of afvoer uitgegraven grond t.b.v. ondergrondse bouwlagen</t>
  </si>
  <si>
    <t>2A.11.0a</t>
  </si>
  <si>
    <t>2A.11.0b</t>
  </si>
  <si>
    <t>2A.13.81</t>
  </si>
  <si>
    <t>2A.13.82</t>
  </si>
  <si>
    <t>2A.16.0a</t>
  </si>
  <si>
    <t>2A.16.0b</t>
  </si>
  <si>
    <t>uitgravingen t.b.v. funderingsconstructies</t>
  </si>
  <si>
    <t>behandeling en/of afvoer uitgegraven grond t.b.v. funderingsconstructies</t>
  </si>
  <si>
    <t>2A.11.8</t>
  </si>
  <si>
    <t>2A.16.1a</t>
  </si>
  <si>
    <t>2A.16.1b</t>
  </si>
  <si>
    <t>grond- en/of steenlagen t.b.v. funderingsconstructies</t>
  </si>
  <si>
    <t>2A.16.2a</t>
  </si>
  <si>
    <t>2A.16.2b</t>
  </si>
  <si>
    <t>lagen op grond</t>
  </si>
  <si>
    <t>2A.13.2a</t>
  </si>
  <si>
    <t>2A.13.2b</t>
  </si>
  <si>
    <t>2A.13.2c</t>
  </si>
  <si>
    <t>verbindingsplaat tussen paalkoppen en verbindingsbalken</t>
  </si>
  <si>
    <t>2A.16.3a</t>
  </si>
  <si>
    <t>2A.16.3b</t>
  </si>
  <si>
    <t>2A.16.3c</t>
  </si>
  <si>
    <t>2A.13.7a</t>
  </si>
  <si>
    <t>2A.13.7b</t>
  </si>
  <si>
    <t>2A.13.7c</t>
  </si>
  <si>
    <t>2A.13.7d</t>
  </si>
  <si>
    <t>2A.16.7</t>
  </si>
  <si>
    <t>aanvullingen t.b.v. funderingsconstructies</t>
  </si>
  <si>
    <t>2A.16.81</t>
  </si>
  <si>
    <t>2A.16.82</t>
  </si>
  <si>
    <t>2A.16.83</t>
  </si>
  <si>
    <t>2A.16.84</t>
  </si>
  <si>
    <t>2A.16.6a</t>
  </si>
  <si>
    <t>2A.16.6b</t>
  </si>
  <si>
    <t>aardingslus geïntegreerd in funderingsconstructies</t>
  </si>
  <si>
    <t>aardingen niet geïntegreerd in funderingsconstructies</t>
  </si>
  <si>
    <t>2A.17.0a</t>
  </si>
  <si>
    <t>2A.17.0b</t>
  </si>
  <si>
    <t>uitgravingen t.b.v. paalkoppen en verbindingsbalken</t>
  </si>
  <si>
    <t>behandeling en/of afvoer uitgegraven grond t.b.v. paalkoppen en verbindingsbalken</t>
  </si>
  <si>
    <t>paalkoppen en verbindingsbalken</t>
  </si>
  <si>
    <t>slibwanden</t>
  </si>
  <si>
    <t>2A.16.2c</t>
  </si>
  <si>
    <t>2A.16.2d</t>
  </si>
  <si>
    <t>2A.16.2e</t>
  </si>
  <si>
    <t>2A.16.2f</t>
  </si>
  <si>
    <t>secanspalenwanden</t>
  </si>
  <si>
    <t>tangenspalenwanden</t>
  </si>
  <si>
    <t>voorzetwanden t.b.v. palenwanden</t>
  </si>
  <si>
    <t>2A.17.7</t>
  </si>
  <si>
    <t>aanvullingen t.b.v. paalkoppen en verbindingsbalken</t>
  </si>
  <si>
    <t>2A.17.81</t>
  </si>
  <si>
    <t>2A.17.82</t>
  </si>
  <si>
    <t>waterdichte lagen tbv paalkoppen en verbindingsbalken</t>
  </si>
  <si>
    <t>2A.17.3a</t>
  </si>
  <si>
    <t>2A.17.3b</t>
  </si>
  <si>
    <t>2A.17.3c</t>
  </si>
  <si>
    <t>2A.17.3d</t>
  </si>
  <si>
    <t>werfinstallatie tbv paalfundering</t>
  </si>
  <si>
    <t>werfinstallatie tbv verloren beschoeiing</t>
  </si>
  <si>
    <t>recupereerbare beschoeiing incl werfinstallatie</t>
  </si>
  <si>
    <t>2B.21.0</t>
  </si>
  <si>
    <t>afbraak dragende buitenwanden</t>
  </si>
  <si>
    <t>2B.21.2a</t>
  </si>
  <si>
    <t>2B.21.2b</t>
  </si>
  <si>
    <t>2B.21.1a</t>
  </si>
  <si>
    <t>2B.21.1b</t>
  </si>
  <si>
    <t>2B.21.3a</t>
  </si>
  <si>
    <t>2B.21.3b</t>
  </si>
  <si>
    <t>2B.21.82</t>
  </si>
  <si>
    <t>KWH meters</t>
  </si>
  <si>
    <t>voedingen tussen KWH meters en zekeringskasten incl kabelbanen</t>
  </si>
  <si>
    <t>verdeelborden/zekeringskasten incl keuringen</t>
  </si>
  <si>
    <t>3B.61.9c</t>
  </si>
  <si>
    <t>2B.22.0</t>
  </si>
  <si>
    <t>2B.22.1a</t>
  </si>
  <si>
    <t>2B.22.1b</t>
  </si>
  <si>
    <t>afbraak dragende binnenwanden</t>
  </si>
  <si>
    <t>2B.22.2</t>
  </si>
  <si>
    <t>2B.22.3a</t>
  </si>
  <si>
    <t>2B.22.3b</t>
  </si>
  <si>
    <t>2B.22.82</t>
  </si>
  <si>
    <t>2B.23.0</t>
  </si>
  <si>
    <t>2B.23.1a</t>
  </si>
  <si>
    <t>2B.23.1b</t>
  </si>
  <si>
    <t>afbraak dragende vloeren</t>
  </si>
  <si>
    <t>2B.23.2a</t>
  </si>
  <si>
    <t>2B.23.2b</t>
  </si>
  <si>
    <t>occasionele balken in dragende vloeren</t>
  </si>
  <si>
    <t>2B.23.3</t>
  </si>
  <si>
    <t>2B.23.41</t>
  </si>
  <si>
    <t>2B.23.42</t>
  </si>
  <si>
    <t>2B.23.43</t>
  </si>
  <si>
    <t>2B.22.41</t>
  </si>
  <si>
    <t>2B.22.42</t>
  </si>
  <si>
    <t>2B.22.43</t>
  </si>
  <si>
    <t>behandeling versteviging skelet t.b.v. dragende binnenwanden</t>
  </si>
  <si>
    <t>behandeling dragende binnenwanden</t>
  </si>
  <si>
    <t>behandeling occasionele kolommen en balken in dragende binnenwanden</t>
  </si>
  <si>
    <t>behandeling versteviging skelet t.b.v. dragende vloeren</t>
  </si>
  <si>
    <t>behandeling dragende vloeren</t>
  </si>
  <si>
    <t>2A.13.5</t>
  </si>
  <si>
    <t>2A.13.6</t>
  </si>
  <si>
    <t>2A.16.5</t>
  </si>
  <si>
    <t>2A.16.6c</t>
  </si>
  <si>
    <t>2B.21.5</t>
  </si>
  <si>
    <t>2B.21.6</t>
  </si>
  <si>
    <t>2B.22.5</t>
  </si>
  <si>
    <t>2B.22.6</t>
  </si>
  <si>
    <t>2B.23.5</t>
  </si>
  <si>
    <t>2B.23.6</t>
  </si>
  <si>
    <t>2B.27.0</t>
  </si>
  <si>
    <t>afbraak dragende daken</t>
  </si>
  <si>
    <t>stabilisatie zate t.b.v. funderingsconstructies</t>
  </si>
  <si>
    <t>bouwkundige ingrepen kelderwanden t.b.v. werktuigbouwkundige installaties</t>
  </si>
  <si>
    <t>bouwkundige ingrepen kelderwanden t.b.v. elektrotechnische installaties</t>
  </si>
  <si>
    <t>betrokken m² BTO</t>
  </si>
  <si>
    <t>bv boorpalen</t>
  </si>
  <si>
    <t>bv heipalen</t>
  </si>
  <si>
    <t>bv schroefpalen</t>
  </si>
  <si>
    <t>bv materieel tbv betonwerk, metselwerk</t>
  </si>
  <si>
    <t>2AU.a</t>
  </si>
  <si>
    <t>2AU.b</t>
  </si>
  <si>
    <t>2AU.c</t>
  </si>
  <si>
    <t>2AU.d</t>
  </si>
  <si>
    <t>2AU.e</t>
  </si>
  <si>
    <t>2AU.f</t>
  </si>
  <si>
    <t>2AU9.a</t>
  </si>
  <si>
    <t>2AU9.b</t>
  </si>
  <si>
    <t>2AU9.c</t>
  </si>
  <si>
    <t>2AU9.d</t>
  </si>
  <si>
    <t>lot grondwerk</t>
  </si>
  <si>
    <t>lot diepfundering</t>
  </si>
  <si>
    <t>lot open ruwbouw</t>
  </si>
  <si>
    <t>lot …</t>
  </si>
  <si>
    <t>2B.21.41</t>
  </si>
  <si>
    <t>behandeling versteviging skelet t.b.v. dragende buitenwanden</t>
  </si>
  <si>
    <t>2B.21.42</t>
  </si>
  <si>
    <t>behandeling dragende buitenwanden</t>
  </si>
  <si>
    <t>2A.16.42</t>
  </si>
  <si>
    <t>behandeling kelderwanden</t>
  </si>
  <si>
    <t>excl lagen vermeld in 16.8x en excl afwerking t.b.v. zichtbare delen (2D) en binnenafwerking (2E)</t>
  </si>
  <si>
    <t>2B.21.43</t>
  </si>
  <si>
    <t>behandeling occasionele kolommen en balken in dragende buitenwanden</t>
  </si>
  <si>
    <t>bouwkundige ingrepen dragende buitenwanden t.b.v. werktuigbouwkundige installaties</t>
  </si>
  <si>
    <t>bouwkundige ingrepen dragende buitenwanden t.b.v. elektrotechnische installaties</t>
  </si>
  <si>
    <t>2B.21.81</t>
  </si>
  <si>
    <t>bouwkundige ingrepen dragende binnenwanden t.b.v. werktuigbouwkundige installaties</t>
  </si>
  <si>
    <t>bouwkundige ingrepen dragende binnenwanden t.b.v. elektrotechnische installaties</t>
  </si>
  <si>
    <t>2B.22.81</t>
  </si>
  <si>
    <t>tijdelijke schoring bij afbraak t.b.v. bestaande dragende buitenwanden</t>
  </si>
  <si>
    <t>versteviging skelet t.b.v. nieuwe dragende buitenwanden</t>
  </si>
  <si>
    <t>tijdelijke schoring bij afbraak t.b.v. bestaande dragende binnenwanden</t>
  </si>
  <si>
    <t>versteviging skelet t.b.v. nieuwe dragende binnenwanden</t>
  </si>
  <si>
    <t>tijdelijke schoring bij afbraak t.b.v. bestaande dragende vloeren</t>
  </si>
  <si>
    <t>versteviging skelet t.b.v. nieuwe dragende vloeren</t>
  </si>
  <si>
    <t>bouwkundige ingrepen dragende vloeren t.b.v. werktuigbouwkundige installaties</t>
  </si>
  <si>
    <t>bouwkundige ingrepen dragende vloeren t.b.v. elektrotechnische installaties</t>
  </si>
  <si>
    <t>tijdelijke schoring bij afbraak t.b.v. bestaande dragende daken</t>
  </si>
  <si>
    <t>dragende binnenvloeren</t>
  </si>
  <si>
    <t>uitkragende buitenvloeren</t>
  </si>
  <si>
    <t>thermische en akoestische isolatie geïntegreerd of onder paalkoppen en verbindingsbalken</t>
  </si>
  <si>
    <t>thermische en akoestische isolatie geïntegreerd of onder funderingsconstructies</t>
  </si>
  <si>
    <t>bouwkundige ingrepen lagen op grond t.b.v. werktuigbouwkundige installaties</t>
  </si>
  <si>
    <t>bouwkundige ingrepen lagen op grond t.b.v. elektrotechnische installaties</t>
  </si>
  <si>
    <t>thermische en akoestische isolatie geïntegreerd in dragende buitenwanden</t>
  </si>
  <si>
    <t>thermische en akoestische isolatie geïntegreerd in dragende binnenwanden</t>
  </si>
  <si>
    <t>2B.23.81</t>
  </si>
  <si>
    <t>thermische en akoestische isolatie geïntegreerd in dragende vloeren</t>
  </si>
  <si>
    <t>2B.27.81</t>
  </si>
  <si>
    <t>thermische en akoestische isolatie geïntegreerd in dragende daken</t>
  </si>
  <si>
    <t>versteviging skelet t.b.v. nieuwe dragende daken</t>
  </si>
  <si>
    <t>2B.27.2a</t>
  </si>
  <si>
    <t>2B.27.2b</t>
  </si>
  <si>
    <t>daktimmer</t>
  </si>
  <si>
    <t>2B.27.2c</t>
  </si>
  <si>
    <t>2B.28.0</t>
  </si>
  <si>
    <t>2B.28.1a</t>
  </si>
  <si>
    <t>2B.28.1b</t>
  </si>
  <si>
    <t>tijdelijke schoring bij afbraak t.b.v. bestaande hoofddraagconstructie</t>
  </si>
  <si>
    <t>afbraak hoofddraagconstructie</t>
  </si>
  <si>
    <t>versteviging skelet t.b.v. nieuwe hoofddraagcontructie</t>
  </si>
  <si>
    <t>vrijstaande dragende kolommen</t>
  </si>
  <si>
    <t>dragende balken tussen vrijstaande kolommen</t>
  </si>
  <si>
    <t>2B.27.41</t>
  </si>
  <si>
    <t>2B.27.42</t>
  </si>
  <si>
    <t>2B.27.43</t>
  </si>
  <si>
    <t>behandeling versteviging skelet t.b.v. dragende daken</t>
  </si>
  <si>
    <t>behandeling daktimmer</t>
  </si>
  <si>
    <t>2B.28.41</t>
  </si>
  <si>
    <t>2B.28.42</t>
  </si>
  <si>
    <t>behandeling versteviging skelet t.b.v. hoofddraagconstructie</t>
  </si>
  <si>
    <t>behandeling vrijstaande kolommen</t>
  </si>
  <si>
    <t>behandeling dragende balken tussen vrijstaande kolommen</t>
  </si>
  <si>
    <t>2B.28.3a</t>
  </si>
  <si>
    <t>2B.28.3b</t>
  </si>
  <si>
    <t>ruimtestructuren tussen vrijstaande kolommen</t>
  </si>
  <si>
    <t>2B.28.43a</t>
  </si>
  <si>
    <t>2B.28.43b</t>
  </si>
  <si>
    <t>2B.27.5</t>
  </si>
  <si>
    <t>2B.27.6</t>
  </si>
  <si>
    <t>bouwkundige ingrepen dragende daken t.b.v. werktuigbouwkundige installaties</t>
  </si>
  <si>
    <t>bouwkundige ingrepen dragende daken t.b.v. elektrotechnische installaties</t>
  </si>
  <si>
    <t>bouwkundige ingrepen hoofddraagconstructie t.b.v. werktuigbouwkundige installaties</t>
  </si>
  <si>
    <t>bouwkundige ingrepen hoofddraagconstructie t.b.v. elektrotechnische installaties</t>
  </si>
  <si>
    <t>2B.28.5</t>
  </si>
  <si>
    <t>2B.28.81</t>
  </si>
  <si>
    <t>thermische en akoestische isolatie geïntegreerd in hoofddraagconstructie</t>
  </si>
  <si>
    <t>2BU.a</t>
  </si>
  <si>
    <t>2BU.b</t>
  </si>
  <si>
    <t>lot ontmanteling</t>
  </si>
  <si>
    <t>lot schoring</t>
  </si>
  <si>
    <t>2C.27.7a</t>
  </si>
  <si>
    <t>2C.27.7b</t>
  </si>
  <si>
    <t>2C.27.7c</t>
  </si>
  <si>
    <t>2E.22.82</t>
  </si>
  <si>
    <t>2CU.a</t>
  </si>
  <si>
    <t>2CU.b</t>
  </si>
  <si>
    <t>bv verreikers tbv vertikaal transport materialen</t>
  </si>
  <si>
    <t>2CU9.b</t>
  </si>
  <si>
    <t>2CU9.c</t>
  </si>
  <si>
    <t>lot beglaasde dakconstructies</t>
  </si>
  <si>
    <t>lot dakdichting</t>
  </si>
  <si>
    <t>2CU9.a</t>
  </si>
  <si>
    <t>2C.37.0</t>
  </si>
  <si>
    <t>afbraak dakopeningen</t>
  </si>
  <si>
    <t>tijdelijke schoring bij afbraak t.b.v. bestaande dakopeningen</t>
  </si>
  <si>
    <t>versteviging skelet t.b.v. nieuwe dakopeningen</t>
  </si>
  <si>
    <t>2C.37.1a</t>
  </si>
  <si>
    <t>2C.37.1b</t>
  </si>
  <si>
    <t>2C.37.21a</t>
  </si>
  <si>
    <t>2C.37.21b</t>
  </si>
  <si>
    <t>2C.37.21c</t>
  </si>
  <si>
    <t>2C.37.21d</t>
  </si>
  <si>
    <t>2C.37.21e</t>
  </si>
  <si>
    <t>2C.37.21f</t>
  </si>
  <si>
    <t>2C.47.0</t>
  </si>
  <si>
    <t>verwijdering dakbedekking</t>
  </si>
  <si>
    <t>voorbereiding ondergrond t.b.v. nieuwe dakbedekking</t>
  </si>
  <si>
    <t>2C.47.212</t>
  </si>
  <si>
    <t>afvoer RWA (incl standpijpen, excl goten en spuwers)</t>
  </si>
  <si>
    <t>2C.47.821</t>
  </si>
  <si>
    <t>2C.47.811</t>
  </si>
  <si>
    <t>2C.47.822</t>
  </si>
  <si>
    <t>2C.47.812</t>
  </si>
  <si>
    <t>2C.47.7a</t>
  </si>
  <si>
    <t>ladderhaken</t>
  </si>
  <si>
    <t>2C.47.7b</t>
  </si>
  <si>
    <t>sneeuwvangers</t>
  </si>
  <si>
    <t>2C.47.225</t>
  </si>
  <si>
    <t>kielgoot hellend dak</t>
  </si>
  <si>
    <t>2C.47.221a</t>
  </si>
  <si>
    <t>2C.47.221b</t>
  </si>
  <si>
    <t>2C.47.222a</t>
  </si>
  <si>
    <t>2C.47.222b</t>
  </si>
  <si>
    <t>2C.47.213</t>
  </si>
  <si>
    <t>afwerking vertikale dakdelen</t>
  </si>
  <si>
    <t>betrokken BVO</t>
  </si>
  <si>
    <t>2A.11.7</t>
  </si>
  <si>
    <t>aanvullingen t.b.v. ondergrondse bouwlagen</t>
  </si>
  <si>
    <t>te divers om een eenheid op te kleven, steeds te detailleren</t>
  </si>
  <si>
    <t>10</t>
  </si>
  <si>
    <t>80</t>
  </si>
  <si>
    <t>130</t>
  </si>
  <si>
    <t>50</t>
  </si>
  <si>
    <t>200</t>
  </si>
  <si>
    <t>60</t>
  </si>
  <si>
    <t>210</t>
  </si>
  <si>
    <t>2C.27.0</t>
  </si>
  <si>
    <t>2C.27.1a</t>
  </si>
  <si>
    <t>2C.27.1b</t>
  </si>
  <si>
    <t>afbraak dakafbouwconstructies</t>
  </si>
  <si>
    <t>tijdelijke schoring bij afbraak t.b.v. bestaande dakafbouwconstructies</t>
  </si>
  <si>
    <t>versteviging skelet t.b.v. nieuwe dakafbouwconstructies</t>
  </si>
  <si>
    <t>2C.37.22a</t>
  </si>
  <si>
    <t>wanden dakkapel</t>
  </si>
  <si>
    <t>opmeting per meter met melding van de hoogte</t>
  </si>
  <si>
    <t>2C.37.22b</t>
  </si>
  <si>
    <t>dakopstanden t.b.v. dakopeningen</t>
  </si>
  <si>
    <t>2C.37.24</t>
  </si>
  <si>
    <t>daken dakkapel</t>
  </si>
  <si>
    <t>2C.37.71</t>
  </si>
  <si>
    <t>buitenzonnewering dakopeningen</t>
  </si>
  <si>
    <t>binnenverduistering dakopeningen</t>
  </si>
  <si>
    <t>2C.37.72</t>
  </si>
  <si>
    <t>2C.37.41</t>
  </si>
  <si>
    <t>behandeling versteviging skelet t.b.v. nieuwe dakopeningen</t>
  </si>
  <si>
    <t>2C.37.42</t>
  </si>
  <si>
    <t>behandeling dakopeningen</t>
  </si>
  <si>
    <t>2C.27.7d</t>
  </si>
  <si>
    <t>afbouwconstructie vertikale dakdelen</t>
  </si>
  <si>
    <t>2C.27.7e</t>
  </si>
  <si>
    <t>2C.47.221c</t>
  </si>
  <si>
    <t>2C.47.222c</t>
  </si>
  <si>
    <t>2C.47.222d</t>
  </si>
  <si>
    <t>2C.47.221d</t>
  </si>
  <si>
    <t>2C.47.223a</t>
  </si>
  <si>
    <t>2C.47.223b</t>
  </si>
  <si>
    <t>2C.47.3a</t>
  </si>
  <si>
    <t>2C.47.3b</t>
  </si>
  <si>
    <t>helling tbv waterdichting plat dak</t>
  </si>
  <si>
    <t>onderdak incl tengels hellend dak</t>
  </si>
  <si>
    <t>bakgoot hellend dak</t>
  </si>
  <si>
    <t>hanggoot hellend dak</t>
  </si>
  <si>
    <t>binnenafwerking kroonlijst hellend dak</t>
  </si>
  <si>
    <t>2C.47.5a</t>
  </si>
  <si>
    <t>2C.47.5b</t>
  </si>
  <si>
    <t>spuwers plat dak</t>
  </si>
  <si>
    <t>tapgaten plat dak</t>
  </si>
  <si>
    <t>2C.47.6</t>
  </si>
  <si>
    <t>bliksemafleiding</t>
  </si>
  <si>
    <t>lichtdoorlatende daken</t>
  </si>
  <si>
    <t>140</t>
  </si>
  <si>
    <t>220</t>
  </si>
  <si>
    <t>30</t>
  </si>
  <si>
    <t>dakopstanden andere dan t.b.v. dakopeningen</t>
  </si>
  <si>
    <t>2C.47.5c</t>
  </si>
  <si>
    <t>dakdoorvoeren werktuigbouwkundige installaties</t>
  </si>
  <si>
    <t>2D.21.0</t>
  </si>
  <si>
    <t>2D.21.1a</t>
  </si>
  <si>
    <t>2D.21.1b</t>
  </si>
  <si>
    <t>afbraak buitenwandafbouwconstructies</t>
  </si>
  <si>
    <t>tijdelijke schoring bij afbraak t.b.v. bestaande buitenwandafbouwconstructies</t>
  </si>
  <si>
    <t>versteviging skelet t.b.v. nieuwe buitenwandafbouwconstructies</t>
  </si>
  <si>
    <t>2D.31.0</t>
  </si>
  <si>
    <t>2D.31.1a</t>
  </si>
  <si>
    <t>2D.31.1b</t>
  </si>
  <si>
    <t>afbraak buitenwandopeningen</t>
  </si>
  <si>
    <t>tijdelijke schoring bij afbraak t.b.v. bestaande buitenwandopeningen</t>
  </si>
  <si>
    <t>versteviging skelet t.b.v. nieuwe buitenwandopeningen</t>
  </si>
  <si>
    <t>2D.31.11a</t>
  </si>
  <si>
    <t>2D.31.11b</t>
  </si>
  <si>
    <t>2D.31.11c</t>
  </si>
  <si>
    <t>tussendorpel</t>
  </si>
  <si>
    <t>2D.31.12</t>
  </si>
  <si>
    <t>moneel</t>
  </si>
  <si>
    <t>2D.31.21a</t>
  </si>
  <si>
    <t>2D.31.21b</t>
  </si>
  <si>
    <t>2D.31.21c</t>
  </si>
  <si>
    <t>2D.31.21d</t>
  </si>
  <si>
    <t>2D.31.21e</t>
  </si>
  <si>
    <t>2D.31.21f</t>
  </si>
  <si>
    <t>2D.31.4411</t>
  </si>
  <si>
    <t>2D.31.4412</t>
  </si>
  <si>
    <t>2D.31.4421</t>
  </si>
  <si>
    <t>2D.31.4422</t>
  </si>
  <si>
    <t>2D.31.4431</t>
  </si>
  <si>
    <t>2D.31.4432</t>
  </si>
  <si>
    <t>2D.31.451</t>
  </si>
  <si>
    <t>2D.31.452</t>
  </si>
  <si>
    <t>behandeling versteviging skelet t.b.v. nieuwe buitenwandopeningen</t>
  </si>
  <si>
    <t>2D.31.71a</t>
  </si>
  <si>
    <t>2D.31.71b</t>
  </si>
  <si>
    <t>2D.31.71c</t>
  </si>
  <si>
    <t>2D.31.72a</t>
  </si>
  <si>
    <t>2D.31.72b</t>
  </si>
  <si>
    <t>afwerking boven buitenwandopening, kant gevel</t>
  </si>
  <si>
    <t>afwerking boven buitenwandopening, kant binnen</t>
  </si>
  <si>
    <t>afwerking aan zijkanten buitenwandopening, kant gevel</t>
  </si>
  <si>
    <t>afwerking aan zijkanten buitenwandopening, kant binnen</t>
  </si>
  <si>
    <t>afwerking onder buitenwandopening, kant gevel</t>
  </si>
  <si>
    <t>afwerking onder buitenwandopening, kant binnen</t>
  </si>
  <si>
    <t>voegvulling, kant gevel</t>
  </si>
  <si>
    <t>voegvulling, kant binnen</t>
  </si>
  <si>
    <t>afscherming buitenwandopening, kant gevel</t>
  </si>
  <si>
    <t>buitenzonnewering buitenwandopening, kant gevel</t>
  </si>
  <si>
    <t>speciaal deurbeslag, kant gevel</t>
  </si>
  <si>
    <t>afscherming buitenwandopening, kant binnen</t>
  </si>
  <si>
    <t>verduistering buitenwandopening, kant binnen</t>
  </si>
  <si>
    <t>2D.31.72c</t>
  </si>
  <si>
    <t>speciaal deurbeslag, kant binnen</t>
  </si>
  <si>
    <t>2D.31.81</t>
  </si>
  <si>
    <t>2D.31.82</t>
  </si>
  <si>
    <t>thermische isolatie rond buitenwandopening</t>
  </si>
  <si>
    <t>vochtisolatie rond buitenwandopening</t>
  </si>
  <si>
    <t>2D.31.22</t>
  </si>
  <si>
    <t>2D.31.23</t>
  </si>
  <si>
    <t>2D.31.24</t>
  </si>
  <si>
    <t>wanden erker</t>
  </si>
  <si>
    <t>vloeren erker</t>
  </si>
  <si>
    <t>daken erker</t>
  </si>
  <si>
    <t>inclusief afwerking aan buiten- en binnenzijde</t>
  </si>
  <si>
    <t>2D.31.6</t>
  </si>
  <si>
    <t>elektrische vergrendeling buitenwandopeningen</t>
  </si>
  <si>
    <t>2D.41.81</t>
  </si>
  <si>
    <t>2D.41.82</t>
  </si>
  <si>
    <t>2D.41.0</t>
  </si>
  <si>
    <t>afbraak buitenafwerkingen</t>
  </si>
  <si>
    <t>versteviging skelet t.b.v. nieuwe buitenafwerkingen</t>
  </si>
  <si>
    <t>2D.41.2</t>
  </si>
  <si>
    <t>2DU.a</t>
  </si>
  <si>
    <t>2DU.b</t>
  </si>
  <si>
    <t>lot buitenschrijnwerk</t>
  </si>
  <si>
    <t>160</t>
  </si>
  <si>
    <t>100</t>
  </si>
  <si>
    <t>120</t>
  </si>
  <si>
    <t>2D.21.4411</t>
  </si>
  <si>
    <t>2D.21.4412</t>
  </si>
  <si>
    <t>2D.21.4421</t>
  </si>
  <si>
    <t>2D.21.4422</t>
  </si>
  <si>
    <t>2D.21.4431</t>
  </si>
  <si>
    <t>2D.21.4432</t>
  </si>
  <si>
    <t>2D.21.21a</t>
  </si>
  <si>
    <t>2D.31.11d</t>
  </si>
  <si>
    <t>opvangconstructie tussen buitenwandopening en fundering</t>
  </si>
  <si>
    <t>2D.41.1a</t>
  </si>
  <si>
    <t>2D.41.1b</t>
  </si>
  <si>
    <t>2E.22.0</t>
  </si>
  <si>
    <t>2E.22.1a</t>
  </si>
  <si>
    <t>2E.22.1b</t>
  </si>
  <si>
    <t>2E.22.21a</t>
  </si>
  <si>
    <t>2E.22.21b</t>
  </si>
  <si>
    <t>afbraak binnenwandafbouwconstructies</t>
  </si>
  <si>
    <t>tijdelijke schoring bij afbraak t.b.v. bestaande binnenwandafbouwconstructies</t>
  </si>
  <si>
    <t>versteviging skelet t.b.v. nieuwe binnenwandafbouwconstructies</t>
  </si>
  <si>
    <t>glazen binnenwanden</t>
  </si>
  <si>
    <t>2E.22.21c</t>
  </si>
  <si>
    <t>2E.32.0</t>
  </si>
  <si>
    <t>2E.32.1a</t>
  </si>
  <si>
    <t>2E.32.1b</t>
  </si>
  <si>
    <t>2E.32.6</t>
  </si>
  <si>
    <t>afbraak binnenwandopeningen</t>
  </si>
  <si>
    <t>tijdelijke schoring bij afbraak t.b.v. bestaande binnenwandopeningen</t>
  </si>
  <si>
    <t>versteviging skelet t.b.v. nieuwe binnenwandopeningen</t>
  </si>
  <si>
    <t>behandeling versteviging skelet t.b.v. nieuwe binnenwandopeningen</t>
  </si>
  <si>
    <t>elektrische vergrendeling binnenwandopeningen</t>
  </si>
  <si>
    <t>opvangconstructie wand boven opening</t>
  </si>
  <si>
    <t>netto breedte opening</t>
  </si>
  <si>
    <t>2E.32.1c</t>
  </si>
  <si>
    <t>raam-deur gehelen binnenwand</t>
  </si>
  <si>
    <t>ramen binnenwand</t>
  </si>
  <si>
    <t>deuren binnenwand</t>
  </si>
  <si>
    <t>poorten binnenwand</t>
  </si>
  <si>
    <t>toegangsluiken binnenwand</t>
  </si>
  <si>
    <t>ventilatieopeningen binnenwand</t>
  </si>
  <si>
    <t>2E.32.2a</t>
  </si>
  <si>
    <t>2E.32.2b</t>
  </si>
  <si>
    <t>2E.32.2c</t>
  </si>
  <si>
    <t>2E.32.2d</t>
  </si>
  <si>
    <t>2E.32.2e</t>
  </si>
  <si>
    <t>2E.32.2f</t>
  </si>
  <si>
    <t>2E.32.45</t>
  </si>
  <si>
    <t>voegvulling</t>
  </si>
  <si>
    <t>afscherming binnenwandopening</t>
  </si>
  <si>
    <t>opvangconstructie tussen buitenwandafwerking en fundering</t>
  </si>
  <si>
    <t>lijsten bovenaan</t>
  </si>
  <si>
    <t>plinten onderaan</t>
  </si>
  <si>
    <t>2EU.a</t>
  </si>
  <si>
    <t>2EU.b</t>
  </si>
  <si>
    <t>2DU9.a</t>
  </si>
  <si>
    <t>2DU9.b</t>
  </si>
  <si>
    <t>2DU9.c</t>
  </si>
  <si>
    <t>2EU9.a</t>
  </si>
  <si>
    <t>2EU9.b</t>
  </si>
  <si>
    <t>2EU9.c</t>
  </si>
  <si>
    <t>lot gipskartonwanden</t>
  </si>
  <si>
    <t>lot binnenschrijnwerk</t>
  </si>
  <si>
    <t>2FU.a</t>
  </si>
  <si>
    <t>2FU.b</t>
  </si>
  <si>
    <t>2FU9.a</t>
  </si>
  <si>
    <t>2FU9.b</t>
  </si>
  <si>
    <t>2FU9.c</t>
  </si>
  <si>
    <t>lot verhoogde vloeren</t>
  </si>
  <si>
    <t>lot tegelwerken</t>
  </si>
  <si>
    <t>borstweringen</t>
  </si>
  <si>
    <t>2F.38</t>
  </si>
  <si>
    <t>2F.38.0</t>
  </si>
  <si>
    <t>afbraak borstweringen</t>
  </si>
  <si>
    <t>2F.38.1</t>
  </si>
  <si>
    <t>2F.38.4a</t>
  </si>
  <si>
    <t>behandeling versteving skelet t.b.v. nieuwe borstweringen</t>
  </si>
  <si>
    <t>2F.38.4b</t>
  </si>
  <si>
    <t>behandeling handgrepen</t>
  </si>
  <si>
    <t>2F.33.0</t>
  </si>
  <si>
    <t>afbraak vloeropeningen</t>
  </si>
  <si>
    <t>2F.33.1a</t>
  </si>
  <si>
    <t>2F.33.1b</t>
  </si>
  <si>
    <t>tijdelijke schoring bij afbraak t.b.v. bestaande vloeropeningen</t>
  </si>
  <si>
    <t>raveelconstructies t.b.v. nieuwe vloeropeningen</t>
  </si>
  <si>
    <t>gesloten vloerluiken</t>
  </si>
  <si>
    <t>2F.33.2a</t>
  </si>
  <si>
    <t>2F.33.2b</t>
  </si>
  <si>
    <t>vloerroosters</t>
  </si>
  <si>
    <t>2F.33.41</t>
  </si>
  <si>
    <t>2F.33.44</t>
  </si>
  <si>
    <t>2F.33.45</t>
  </si>
  <si>
    <t>behandeling raveelconstructies t.b.v. nieuwe vloeropeningen</t>
  </si>
  <si>
    <t>2F.33.42a</t>
  </si>
  <si>
    <t>behandeling gesloten vloerluiken</t>
  </si>
  <si>
    <t>2F.33.6</t>
  </si>
  <si>
    <t>elektrische vergrendeling vloeropeningen</t>
  </si>
  <si>
    <t>2F.43.0</t>
  </si>
  <si>
    <t>afbraak vloerbekleding</t>
  </si>
  <si>
    <t>2F.43.1a</t>
  </si>
  <si>
    <t>2F.43.1b</t>
  </si>
  <si>
    <t>2F.43.3b</t>
  </si>
  <si>
    <t>2F.43.3a</t>
  </si>
  <si>
    <t>2F.43.2a</t>
  </si>
  <si>
    <t>2F.43.2b</t>
  </si>
  <si>
    <t>2F.43.42</t>
  </si>
  <si>
    <t>behandeling vloerbekleding</t>
  </si>
  <si>
    <t>2F.43.43</t>
  </si>
  <si>
    <t>behandeling structuur verhoogde vloeren</t>
  </si>
  <si>
    <t>2F.43.81</t>
  </si>
  <si>
    <t>2F.43.82</t>
  </si>
  <si>
    <t>vochtisolatie vloeren</t>
  </si>
  <si>
    <t>afbraak verlaagde plafonds</t>
  </si>
  <si>
    <t>behandeling en egalisatie vloeren t.b.v. nieuwe vloerafwerking</t>
  </si>
  <si>
    <t>2H.35.5</t>
  </si>
  <si>
    <t>openingen in verlaagde plafonds t.b.v. HVAC</t>
  </si>
  <si>
    <t>openingen in verlaagde plafonds t.b.v. brandbestrijding</t>
  </si>
  <si>
    <t>2H.35.6b</t>
  </si>
  <si>
    <t>2H.35.6a</t>
  </si>
  <si>
    <t>openingen in verlaagde plafonds t.b.v. verlichting</t>
  </si>
  <si>
    <t>vochtisolatie plafond</t>
  </si>
  <si>
    <t>2H.45.81</t>
  </si>
  <si>
    <t>2H.45.82</t>
  </si>
  <si>
    <t>2H.45.83</t>
  </si>
  <si>
    <t>2HU.a</t>
  </si>
  <si>
    <t>2HU.b</t>
  </si>
  <si>
    <t>2HU9.a</t>
  </si>
  <si>
    <t>2HU9.b</t>
  </si>
  <si>
    <t>2HU9.c</t>
  </si>
  <si>
    <t>lot verlaagde plafonds</t>
  </si>
  <si>
    <t>lot pleisterwerk</t>
  </si>
  <si>
    <t>40</t>
  </si>
  <si>
    <t>20</t>
  </si>
  <si>
    <t>70</t>
  </si>
  <si>
    <t>90</t>
  </si>
  <si>
    <t>110</t>
  </si>
  <si>
    <t>150</t>
  </si>
  <si>
    <t>170</t>
  </si>
  <si>
    <t>2GU.a</t>
  </si>
  <si>
    <t>2GU.b</t>
  </si>
  <si>
    <t>2GU9.a</t>
  </si>
  <si>
    <t>2GU9.b</t>
  </si>
  <si>
    <t>2GU9.c</t>
  </si>
  <si>
    <t>lot ruwbouw</t>
  </si>
  <si>
    <t>2G.24.0</t>
  </si>
  <si>
    <t>afbraak trap- en hellingsconstructies</t>
  </si>
  <si>
    <t>tijdelijke schoring bij afbraak t.b.v. bestaande trap- en hellingsconstructies</t>
  </si>
  <si>
    <t>versteviging skelet t.b.v. nieuwe trap- en hellingsconstructies</t>
  </si>
  <si>
    <t>2G.24.2a</t>
  </si>
  <si>
    <t>2G.24.2b</t>
  </si>
  <si>
    <t>2G.24.2c</t>
  </si>
  <si>
    <t>2G.24.2d</t>
  </si>
  <si>
    <t>2G.24.2e</t>
  </si>
  <si>
    <t>2G.24.2f</t>
  </si>
  <si>
    <t>2G.24.2g</t>
  </si>
  <si>
    <t>2G.24.2h</t>
  </si>
  <si>
    <t>steunmuren onder trap- en hellingsconstructies</t>
  </si>
  <si>
    <t>behandeling versteviging skelet t.b.v. trap- en hellingsconstructies</t>
  </si>
  <si>
    <t>2G.24.41</t>
  </si>
  <si>
    <t>2G.24.42</t>
  </si>
  <si>
    <t>2G.24.43</t>
  </si>
  <si>
    <t>behandeling trap- en hellingsconstructies</t>
  </si>
  <si>
    <t>behandeling steunmuren onder trap- en hellingsconstructies</t>
  </si>
  <si>
    <t>2G.34.0</t>
  </si>
  <si>
    <t>2G.34.4a</t>
  </si>
  <si>
    <t>2G.34.4b</t>
  </si>
  <si>
    <t>2G.34.4c</t>
  </si>
  <si>
    <t>behandeling versteving skelet t.b.v. nieuwe balustrades en leuningen</t>
  </si>
  <si>
    <t>behandeling balustrades en leuningen</t>
  </si>
  <si>
    <t>versteviging skelet t.b.v. nieuwe balustrades en leuningen</t>
  </si>
  <si>
    <t>versteviging skelet t.b.v. nieuwe borstweringen</t>
  </si>
  <si>
    <t>2G.34.2a</t>
  </si>
  <si>
    <t>balustrades aan bordessen</t>
  </si>
  <si>
    <t>leuningen op trappen</t>
  </si>
  <si>
    <t>2G.34.2b</t>
  </si>
  <si>
    <t>2G.44.0</t>
  </si>
  <si>
    <t>afbraak trap- en hellingsafwerkingen</t>
  </si>
  <si>
    <t>behandeling trap- en hellingsconstructies t.b.v. nieuwe trap- en hellingsafwerkingen</t>
  </si>
  <si>
    <t>2G.44.2g</t>
  </si>
  <si>
    <t>2G.44.81</t>
  </si>
  <si>
    <t>2G.44.82</t>
  </si>
  <si>
    <t>2G.44.83</t>
  </si>
  <si>
    <t>thermische en akoestische isolatie trappen en hellingen</t>
  </si>
  <si>
    <t>vochtisolatie trappen en hellingen</t>
  </si>
  <si>
    <t>230</t>
  </si>
  <si>
    <t>IN EIGENDOM HEBBEN VAN GEBOUW, TERREIN EN INRICHTING</t>
  </si>
  <si>
    <t>BIJKOMENDE KOSTEN ONTWERP- EN BOUWPROCES</t>
  </si>
  <si>
    <t>d.i. kosten eigenaar voor niet-gebruiksklaar in stand houden</t>
  </si>
  <si>
    <t>d.i. kosten beheerder gebouw</t>
  </si>
  <si>
    <t>GEBRUIKSKLAAR INSTAND HOUDEN VAN GEBOUW, TERREIN EN INRICHTING</t>
  </si>
  <si>
    <t>GEBRUIK VAN GEBOUW, TERREIN EN INRICHTING</t>
  </si>
  <si>
    <t>d.i. kosten gebruiker gebouw</t>
  </si>
  <si>
    <t>vaste kosten t.g.v. in eigendom hebben van gebouw, terrein en inrichting</t>
  </si>
  <si>
    <t>energiekosten t.g.v. gebruiksklaar instand houden</t>
  </si>
  <si>
    <t>vaste kosten t.g.v. gebruik</t>
  </si>
  <si>
    <t>energiekosten t.g.v. gebruik</t>
  </si>
  <si>
    <t>9A</t>
  </si>
  <si>
    <t>9A.2</t>
  </si>
  <si>
    <t>9A.2.5</t>
  </si>
  <si>
    <t>9A.5</t>
  </si>
  <si>
    <t>9A.6</t>
  </si>
  <si>
    <t>9B</t>
  </si>
  <si>
    <t>9B.3</t>
  </si>
  <si>
    <t>9B.4A</t>
  </si>
  <si>
    <t>9B.4B</t>
  </si>
  <si>
    <t>9B.5</t>
  </si>
  <si>
    <t>9B.6</t>
  </si>
  <si>
    <t>9C</t>
  </si>
  <si>
    <t>9C.2</t>
  </si>
  <si>
    <t>9C.3</t>
  </si>
  <si>
    <t>9C.5</t>
  </si>
  <si>
    <t>9C.6</t>
  </si>
  <si>
    <t>bestuurlijke beheerskosten t.g.v. in eigendom hebben</t>
  </si>
  <si>
    <t>geëigende bedrijfskosten t.g.v. in eigendom hebben</t>
  </si>
  <si>
    <t>bestuurlijke beheerskosten t.g.v. gebruiksklaar instand houden</t>
  </si>
  <si>
    <t>geëigende bedrijfskosten t.g.v. gebruiksklaar instand houden</t>
  </si>
  <si>
    <t>bestuurlijke beheerskosten t.g.v. gebruik</t>
  </si>
  <si>
    <t>geëigende bedrijfskosten t.g.v. gebruik</t>
  </si>
  <si>
    <t>9A.2.2</t>
  </si>
  <si>
    <t>9A.2.3</t>
  </si>
  <si>
    <t>9A.2.4</t>
  </si>
  <si>
    <t>9B.4C</t>
  </si>
  <si>
    <t>dit omvat niet de aflossing van geleend kapitaal</t>
  </si>
  <si>
    <t>9A.2.1</t>
  </si>
  <si>
    <t>9A.2.6</t>
  </si>
  <si>
    <t>boekhoudkosten t.g.v. in eigendom hebben</t>
  </si>
  <si>
    <t>bewakingskosten t.g.v. in eigendom hebben</t>
  </si>
  <si>
    <t>9B.3.3A</t>
  </si>
  <si>
    <t>9B.3.3B</t>
  </si>
  <si>
    <t>energiekosten werktuigbouwkundige installaties gebouw</t>
  </si>
  <si>
    <t>energiekosten elektrotechnische installaties gebouw</t>
  </si>
  <si>
    <t>9B.3.5C</t>
  </si>
  <si>
    <t>energiekosten elektrotechnische installaties terrein</t>
  </si>
  <si>
    <t>9B.4A.2</t>
  </si>
  <si>
    <t>9B.4A.3A</t>
  </si>
  <si>
    <t>9B.4A.3B</t>
  </si>
  <si>
    <t>9B.4A.3C</t>
  </si>
  <si>
    <t>9B.4A.4</t>
  </si>
  <si>
    <t>9B.4B.2</t>
  </si>
  <si>
    <t>9B.4B.3A</t>
  </si>
  <si>
    <t>9B.4B.3B</t>
  </si>
  <si>
    <t>9B.4B.3C</t>
  </si>
  <si>
    <t>9B.4B.4</t>
  </si>
  <si>
    <t>9B.4C.2</t>
  </si>
  <si>
    <t>9B.4C.3A</t>
  </si>
  <si>
    <t>9B.4C.3B</t>
  </si>
  <si>
    <t>9B.4C.3C</t>
  </si>
  <si>
    <t>9B.4C.4</t>
  </si>
  <si>
    <t>9B.4D.2</t>
  </si>
  <si>
    <t>9B.4D.3A</t>
  </si>
  <si>
    <t>9B.4D.3B</t>
  </si>
  <si>
    <t>9B.4D.3C</t>
  </si>
  <si>
    <t>9B.4D.4</t>
  </si>
  <si>
    <t>9C.3.3A</t>
  </si>
  <si>
    <t>9C.3.3B</t>
  </si>
  <si>
    <t>9C.3.3C</t>
  </si>
  <si>
    <t>9C.3.5C</t>
  </si>
  <si>
    <t>energiekosten gebruiker m.b.t. verlichting gebouw</t>
  </si>
  <si>
    <t>energiekosten gebruiker m.b.t. beveiliging gebouw</t>
  </si>
  <si>
    <t>energiekosten gebruiker m.b.t. verlichting terrein</t>
  </si>
  <si>
    <t>energiekosten gebruiker m.b.t. beveiliging terrein</t>
  </si>
  <si>
    <t>energiekosten gebruiker m.b.t. verluchting</t>
  </si>
  <si>
    <t>energiekosten lift en transport gebouw</t>
  </si>
  <si>
    <t>energiekosten gebruiker m.b.t. lift en transport</t>
  </si>
  <si>
    <t>energiekosten gebruiker m.b.t. afvalwaterreiniging</t>
  </si>
  <si>
    <t>9C.3.7B</t>
  </si>
  <si>
    <t>9B.4B.2C</t>
  </si>
  <si>
    <t>9B.4B.2D</t>
  </si>
  <si>
    <t>9B.4B.2E</t>
  </si>
  <si>
    <t>9B.4B.2F</t>
  </si>
  <si>
    <t>9B.4B.2G</t>
  </si>
  <si>
    <t>9B.4B.2H</t>
  </si>
  <si>
    <t>9B.4C.2C</t>
  </si>
  <si>
    <t>9B.4C.2D</t>
  </si>
  <si>
    <t>9B.4C.2E</t>
  </si>
  <si>
    <t>9B.4C.2F</t>
  </si>
  <si>
    <t>9B.4C.2G</t>
  </si>
  <si>
    <t>9B.4C.2H</t>
  </si>
  <si>
    <t>9B.4D.2C</t>
  </si>
  <si>
    <t>9B.4D.2D</t>
  </si>
  <si>
    <t>9B.4D.2E</t>
  </si>
  <si>
    <t>9B.4D.2F</t>
  </si>
  <si>
    <t>9B.4D.2G</t>
  </si>
  <si>
    <t>9B.4D.2H</t>
  </si>
  <si>
    <t>9B.4A.2C</t>
  </si>
  <si>
    <t>9B.4A.2D</t>
  </si>
  <si>
    <t>9B.4A.2E</t>
  </si>
  <si>
    <t>9B.4A.2F</t>
  </si>
  <si>
    <t>9B.4A.2G</t>
  </si>
  <si>
    <t>9B.4A.2H</t>
  </si>
  <si>
    <t>9B.5.1</t>
  </si>
  <si>
    <t>9A.5.1</t>
  </si>
  <si>
    <t>9A.6.1</t>
  </si>
  <si>
    <t>boekhoudkosten t.g.v. in beheer hebben</t>
  </si>
  <si>
    <t>9B.5.2</t>
  </si>
  <si>
    <t>9B.5.3</t>
  </si>
  <si>
    <t>9B.6.1</t>
  </si>
  <si>
    <t>bewakingskosten t.g.v. in beheer hebben</t>
  </si>
  <si>
    <t>9C.5.1</t>
  </si>
  <si>
    <t>9C.5.2</t>
  </si>
  <si>
    <t>9C.5.3</t>
  </si>
  <si>
    <t>9C.6.1</t>
  </si>
  <si>
    <t>bewakingskosten t.g.v. in gebruik hebben</t>
  </si>
  <si>
    <t>boekhoudkosten t.g.v. in gebruik hebben</t>
  </si>
  <si>
    <t>9C.2.1</t>
  </si>
  <si>
    <t>9C.2.2</t>
  </si>
  <si>
    <t>9C.2.3</t>
  </si>
  <si>
    <t>9C.2.4</t>
  </si>
  <si>
    <t>9B.4D.2B</t>
  </si>
  <si>
    <t>9B.4B.2B</t>
  </si>
  <si>
    <t>9B.4A.2B</t>
  </si>
  <si>
    <t>X j</t>
  </si>
  <si>
    <t>BVO</t>
  </si>
  <si>
    <t>9B.4D.2B.1</t>
  </si>
  <si>
    <t>inspectie skelet gebouw</t>
  </si>
  <si>
    <t>9B.4B.2B.1</t>
  </si>
  <si>
    <t>herstelling skelet na schade door gebruiker</t>
  </si>
  <si>
    <t>9B.4A.2B.1</t>
  </si>
  <si>
    <t>d.i. herstelling binnen normale levensduur bij normaal gebruik</t>
  </si>
  <si>
    <t>d.i. herstelling t.g.v. abnormaal gebruik</t>
  </si>
  <si>
    <t>d.i. vervanging na normale levensduur bij normaal gebruik</t>
  </si>
  <si>
    <t>d.i. werken noodzakelijk om te genieten van de garantie leveranciers</t>
  </si>
  <si>
    <t>9B.4D</t>
  </si>
  <si>
    <t>periodieke keuring HS cabine</t>
  </si>
  <si>
    <t>1x per jaar, wettelijk verplicht</t>
  </si>
  <si>
    <t>periodieke keuring verdeelborden</t>
  </si>
  <si>
    <t>5 jaarlijks, wettelijk verplicht</t>
  </si>
  <si>
    <t>4x per jaar, wettelijk verplicht</t>
  </si>
  <si>
    <t>cfr brandverzekeringspolis</t>
  </si>
  <si>
    <t>periodieke keuring brandmeldingsinstallaties</t>
  </si>
  <si>
    <t>periodieke keuring beveiligingsinstallatie bij brand</t>
  </si>
  <si>
    <t>periodieke keuring automatische brandbestrijding</t>
  </si>
  <si>
    <t>periodieke keuring niet draagbare, niet automatische brandbestrijding</t>
  </si>
  <si>
    <t>periodieke keuring draagbare brandbestrijding</t>
  </si>
  <si>
    <t>9C.4</t>
  </si>
  <si>
    <t>9C.4.2</t>
  </si>
  <si>
    <t>9C.4.2C</t>
  </si>
  <si>
    <t>9C.4.2D</t>
  </si>
  <si>
    <t>9C.4.2E</t>
  </si>
  <si>
    <t>9C.4.2F</t>
  </si>
  <si>
    <t>9C.4.2G</t>
  </si>
  <si>
    <t>9C.4.2H</t>
  </si>
  <si>
    <t>9C.4.4</t>
  </si>
  <si>
    <t>schoonmaakonderhoud bouwkundige werken gebouw</t>
  </si>
  <si>
    <t>schoonmaakonderhoud daken gebouw</t>
  </si>
  <si>
    <t>schoonmaakonderhoud gevel gebouw</t>
  </si>
  <si>
    <t>schoonmaakonderhoud binnenwanden gebouw</t>
  </si>
  <si>
    <t>schoonmaakonderhoud vloeren gebouw</t>
  </si>
  <si>
    <t>schoonmaakonderhoud trappen en hellingen gebouw</t>
  </si>
  <si>
    <t>schoonmaakonderhoud plafonds gebouw</t>
  </si>
  <si>
    <t>schoonmaakonderhoud daklichten</t>
  </si>
  <si>
    <t>schoonmaakonderhoud dakafwerkingen</t>
  </si>
  <si>
    <t>schoonmaakonderhoud buitenwandopeningen</t>
  </si>
  <si>
    <t>schoonmaakonderhoud buitenafwerkingen</t>
  </si>
  <si>
    <t>schoonmaakonderhoud binnenwandopeningen</t>
  </si>
  <si>
    <t>schoonmaakonderhoud binnenafwerkingen</t>
  </si>
  <si>
    <t>9C.4.2C.37</t>
  </si>
  <si>
    <t>9C.4.2C.47</t>
  </si>
  <si>
    <t>9C.4.2D.31</t>
  </si>
  <si>
    <t>9C.4.2D.41</t>
  </si>
  <si>
    <t>9C.4.2E.32</t>
  </si>
  <si>
    <t>9C.4.2E.42</t>
  </si>
  <si>
    <t>9C.4.2F.33</t>
  </si>
  <si>
    <t>schoonmaakonderhoud vloeropeningen</t>
  </si>
  <si>
    <t>9C.4.2F.38</t>
  </si>
  <si>
    <t>schoonmaakonderhoud borstweringen</t>
  </si>
  <si>
    <t>9C.4.2F.43</t>
  </si>
  <si>
    <t>schoonmaakonderhoud vloerafwerking</t>
  </si>
  <si>
    <t>9C.4.2G.34</t>
  </si>
  <si>
    <t>9C.4.2G.44</t>
  </si>
  <si>
    <t>schoonmaakonderhoud balustrades en leuningen</t>
  </si>
  <si>
    <t>schoonmaakonderhoud trap- en hellingsafwerkingen</t>
  </si>
  <si>
    <t>9C.4.2H.45</t>
  </si>
  <si>
    <t>schoonmaakonderhoud plafondafwerkingen</t>
  </si>
  <si>
    <t>9C.4.4A</t>
  </si>
  <si>
    <t>schoonmaakonderhoud vaste sanitaire inrichtingen</t>
  </si>
  <si>
    <t>9C.4.5</t>
  </si>
  <si>
    <t>schoonmaakonderhoud terrein</t>
  </si>
  <si>
    <t>9C.4.4A.74.22</t>
  </si>
  <si>
    <t>9C.4.4A.74.23</t>
  </si>
  <si>
    <t>9C.4.4A.74.24</t>
  </si>
  <si>
    <t>9C.4.4A.74.25</t>
  </si>
  <si>
    <t>9C.4.4A.74.26</t>
  </si>
  <si>
    <t>9C.4.4A.74.27</t>
  </si>
  <si>
    <t>9C.4.4A.74.28</t>
  </si>
  <si>
    <t>9C.4.4B</t>
  </si>
  <si>
    <t>schoonmaakonderhoud vaste keuken inrichtingen</t>
  </si>
  <si>
    <t>incl vaste toebehoren en kraanwerk</t>
  </si>
  <si>
    <t>9C.4.4C</t>
  </si>
  <si>
    <t>schoonmaakonderhoud vaste overige inrichtingen</t>
  </si>
  <si>
    <t>9C.4.4C.71</t>
  </si>
  <si>
    <t>9C.4.4C.72</t>
  </si>
  <si>
    <t>9C.4.4C.75</t>
  </si>
  <si>
    <t>9C.4.4C.76</t>
  </si>
  <si>
    <t>9C.4.4C.78</t>
  </si>
  <si>
    <t>9B.4A.2C.37</t>
  </si>
  <si>
    <t>9B.4A.2C.47</t>
  </si>
  <si>
    <t>9B.4B.2C.37</t>
  </si>
  <si>
    <t>9B.4B.2C.47</t>
  </si>
  <si>
    <t>9B.4C.2C.37</t>
  </si>
  <si>
    <t>9B.4C.2C.47</t>
  </si>
  <si>
    <t>9B.4D.2C.37</t>
  </si>
  <si>
    <t>9B.4D.2C.47</t>
  </si>
  <si>
    <t>inspectie dakafwerkingen</t>
  </si>
  <si>
    <t>curatief onderhoud skelet</t>
  </si>
  <si>
    <t>bv herstelling betonrot</t>
  </si>
  <si>
    <t>curatief onderhoud daklichten</t>
  </si>
  <si>
    <t>curatief onderhoud dakafwerkingen</t>
  </si>
  <si>
    <t>vervanging daklichten</t>
  </si>
  <si>
    <t>vervanging dakafwerkingen</t>
  </si>
  <si>
    <t>herstelling daklichten na schade door gebruiker</t>
  </si>
  <si>
    <t>herstelling dakafwerkingen na schade door gebruiker</t>
  </si>
  <si>
    <t>9B.4D.2D.31</t>
  </si>
  <si>
    <t>9B.4D.2D.41</t>
  </si>
  <si>
    <t>9B.4C.2D.31</t>
  </si>
  <si>
    <t>9B.4C.2D.41</t>
  </si>
  <si>
    <t>9B.4B.2D.31</t>
  </si>
  <si>
    <t>9B.4B.2D.41</t>
  </si>
  <si>
    <t>9B.4A.2D.31</t>
  </si>
  <si>
    <t>9B.4A.2D.41</t>
  </si>
  <si>
    <t>inspectie buitenafwerkingen</t>
  </si>
  <si>
    <t>curatief onderhoud buitenwandopeningen</t>
  </si>
  <si>
    <t>curatief onderhoud buitenafwerkingen</t>
  </si>
  <si>
    <t>vervanging buitenwandopeningen</t>
  </si>
  <si>
    <t>vervanging buitenafwerkingen</t>
  </si>
  <si>
    <t>herstelling buitenwandopeningen na schade door gebruiker</t>
  </si>
  <si>
    <t>herstelling buitenafwerkingen na schade door gebruiker</t>
  </si>
  <si>
    <t>9B.4A.2E.32</t>
  </si>
  <si>
    <t>9B.4A.2E.42</t>
  </si>
  <si>
    <t>9B.4A.2F.33</t>
  </si>
  <si>
    <t>9B.4A.2F.38</t>
  </si>
  <si>
    <t>9B.4A.2F.43</t>
  </si>
  <si>
    <t>9B.4A.2G.34</t>
  </si>
  <si>
    <t>9B.4A.2G.44</t>
  </si>
  <si>
    <t>9B.4A.2H.45</t>
  </si>
  <si>
    <t>9B.4B.2E.32</t>
  </si>
  <si>
    <t>9B.4B.2E.42</t>
  </si>
  <si>
    <t>9B.4B.2F.33</t>
  </si>
  <si>
    <t>9B.4B.2F.38</t>
  </si>
  <si>
    <t>9B.4B.2F.43</t>
  </si>
  <si>
    <t>9B.4B.2G.34</t>
  </si>
  <si>
    <t>9B.4B.2G.44</t>
  </si>
  <si>
    <t>9B.4B.2H.45</t>
  </si>
  <si>
    <t>9B.4C.2E.32</t>
  </si>
  <si>
    <t>9B.4C.2E.42</t>
  </si>
  <si>
    <t>9B.4C.2F.33</t>
  </si>
  <si>
    <t>9B.4C.2F.38</t>
  </si>
  <si>
    <t>9B.4C.2F.43</t>
  </si>
  <si>
    <t>9B.4C.2G.34</t>
  </si>
  <si>
    <t>9B.4C.2G.44</t>
  </si>
  <si>
    <t>9B.4C.2H.45</t>
  </si>
  <si>
    <t>9B.4D.2E.32</t>
  </si>
  <si>
    <t>9B.4D.2E.42</t>
  </si>
  <si>
    <t>9B.4D.2F.33</t>
  </si>
  <si>
    <t>9B.4D.2F.38</t>
  </si>
  <si>
    <t>9B.4D.2F.43</t>
  </si>
  <si>
    <t>9B.4D.2G.34</t>
  </si>
  <si>
    <t>9B.4D.2G.44</t>
  </si>
  <si>
    <t>9B.4D.2H.45</t>
  </si>
  <si>
    <t>herstelling binnenwandopeningen na schade door gebruiker</t>
  </si>
  <si>
    <t>herstelling binnenafwerkingen na schade door gebruiker</t>
  </si>
  <si>
    <t>herstelling vloeropeningen na schade door gebruiker</t>
  </si>
  <si>
    <t>herstelling borstweringen na schade door gebruiker</t>
  </si>
  <si>
    <t>herstelling vloerafwerking na schade door gebruiker</t>
  </si>
  <si>
    <t>herstelling balustrades en leuningen na schade door gebruiker</t>
  </si>
  <si>
    <t>herstelling trap- en hellingsafwerkingen na schade door gebruiker</t>
  </si>
  <si>
    <t>herstelling plafondafwerkingen na schade door gebruiker</t>
  </si>
  <si>
    <t>vervanging binnenwandopeningen</t>
  </si>
  <si>
    <t>vervanging binnenafwerkingen</t>
  </si>
  <si>
    <t>vervanging vloeropeningen</t>
  </si>
  <si>
    <t>vervanging borstweringen</t>
  </si>
  <si>
    <t>vervanging vloerafwerking</t>
  </si>
  <si>
    <t>vervanging balustrades en leuningen</t>
  </si>
  <si>
    <t>vervanging trap- en hellingsafwerkingen</t>
  </si>
  <si>
    <t>vervanging plafondafwerkingen</t>
  </si>
  <si>
    <t>curatief onderhoud binnenwandopeningen</t>
  </si>
  <si>
    <t>curatief onderhoud binnenafwerkingen</t>
  </si>
  <si>
    <t>curatief onderhoud vloeropeningen</t>
  </si>
  <si>
    <t>curatief onderhoud borstweringen</t>
  </si>
  <si>
    <t>curatief onderhoud vloerafwerking</t>
  </si>
  <si>
    <t>curatief onderhoud balustrades en leuningen</t>
  </si>
  <si>
    <t>curatief onderhoud trap- en hellingsafwerkingen</t>
  </si>
  <si>
    <t>curatief onderhoud plafondafwerkingen</t>
  </si>
  <si>
    <t>inspectie binnenafwerkingen</t>
  </si>
  <si>
    <t>inspectie borstweringen</t>
  </si>
  <si>
    <t>inspectie vloerafwerking</t>
  </si>
  <si>
    <t>inspectie balustrades en leuningen</t>
  </si>
  <si>
    <t>inspectie trap- en hellingsafwerkingen</t>
  </si>
  <si>
    <t>inspectie plafondafwerkingen</t>
  </si>
  <si>
    <t>bv vastschroeven hang- en sluitwerk als dit loskomt, regelmatig smeren van scharnieren, …</t>
  </si>
  <si>
    <t>bv herstellen lokaal lek</t>
  </si>
  <si>
    <t>bv herstelling schade als gevolg van waterinsijpeling</t>
  </si>
  <si>
    <t>bv verroeste staven vervangen</t>
  </si>
  <si>
    <t>inspectie daklichten en onderhoud bewegende delen</t>
  </si>
  <si>
    <t>bv herstellen kitvoegen en vervangen tochtdichtingen</t>
  </si>
  <si>
    <t>bv herstellen kitvoegen</t>
  </si>
  <si>
    <t>inspectie buitenwandopeningen en onderhoud bewegende delen</t>
  </si>
  <si>
    <t>inspectie binnenwandopeningen en onderhoud bewegende delen</t>
  </si>
  <si>
    <t>inspectie vloeropeningen en onderhoud bewegende delen</t>
  </si>
  <si>
    <t>9B.4A.3A.52</t>
  </si>
  <si>
    <t>9B.4A.3A.52.2</t>
  </si>
  <si>
    <t>9B.4A.3A.52.3</t>
  </si>
  <si>
    <t>9B.4A.3A.52.5</t>
  </si>
  <si>
    <t>inspectie en periodieke reiniging lucht- en rookkanalen, -roosters, e.d.</t>
  </si>
  <si>
    <t>inspectie en periodieke reiniging afvoer DWA (afvalwater en fecaliën)</t>
  </si>
  <si>
    <t>9B.4A.3A.52.7</t>
  </si>
  <si>
    <t>9B.4A.3A.52.8</t>
  </si>
  <si>
    <t>inspectie en periodieke reiniging afvoer RWA</t>
  </si>
  <si>
    <t>inspectie en periodieke reiniging ondergrondse afvoer</t>
  </si>
  <si>
    <t>inspectie en periodieke reiniging buffering en infiltratie</t>
  </si>
  <si>
    <t>9B.4B.3A.52</t>
  </si>
  <si>
    <t>9B.4B.3A.52.2</t>
  </si>
  <si>
    <t>9B.4B.3A.52.3</t>
  </si>
  <si>
    <t>9B.4B.3A.52.5</t>
  </si>
  <si>
    <t>9B.4B.3A.52.7</t>
  </si>
  <si>
    <t>9B.4B.3A.52.8</t>
  </si>
  <si>
    <t>kosten curatief onderhoud m.b.t. bouwkundige werken gebouw</t>
  </si>
  <si>
    <t>kosten curatief onderhoud m.b.t. skelet gebouw</t>
  </si>
  <si>
    <t>kosten curatief onderhoud m.b.t. daken gebouw</t>
  </si>
  <si>
    <t>kosten curatief onderhoud m.b.t. gevel gebouw</t>
  </si>
  <si>
    <t>kosten curatief onderhoud m.b.t. binnenwanden gebouw</t>
  </si>
  <si>
    <t>kosten curatief onderhoud m.b.t. vloeren gebouw</t>
  </si>
  <si>
    <t>kosten curatief onderhoud m.b.t. trappen en hellingen gebouw</t>
  </si>
  <si>
    <t>kosten curatief onderhoud m.b.t. plafonds gebouw</t>
  </si>
  <si>
    <t>kosten curatief onderhoud m.b.t. werktuigbouwkundige installaties gebouw</t>
  </si>
  <si>
    <t>kosten curatief onderhoud m.b.t. elektrotechnische installaties gebouw</t>
  </si>
  <si>
    <t>kosten curatief onderhoud m.b.t. lift en transport gebouw</t>
  </si>
  <si>
    <t>investeringskosten m.b.t. bouwkundige werken gebouw</t>
  </si>
  <si>
    <t>investeringskosten m.b.t. daken gebouw</t>
  </si>
  <si>
    <t>investeringskosten m.b.t. gevel gebouw</t>
  </si>
  <si>
    <t>investeringskosten m.b.t. binnenwanden gebouw</t>
  </si>
  <si>
    <t>investeringskosten m.b.t. vloeren gebouw</t>
  </si>
  <si>
    <t>investeringskosten m.b.t. trappen en hellingen gebouw</t>
  </si>
  <si>
    <t>investeringskosten m.b.t. plafonds gebouw</t>
  </si>
  <si>
    <t>investeringskosten m.b.t. werktuigbouwkundige installaties gebouw</t>
  </si>
  <si>
    <t>investeringskosten m.b.t. elektrotechnische installaties gebouw</t>
  </si>
  <si>
    <t>investeringskosten m.b.t. lift en transport gebouw</t>
  </si>
  <si>
    <t>kosten herstelling na schade m.b.t. bouwkundige werken gebouw</t>
  </si>
  <si>
    <t>kosten herstelling na schade m.b.t. skelet gebouw</t>
  </si>
  <si>
    <t>kosten herstelling na schade m.b.t. daken gebouw</t>
  </si>
  <si>
    <t>kosten herstelling na schade m.b.t. gevel gebouw</t>
  </si>
  <si>
    <t>kosten herstelling na schade m.b.t. binnenwanden gebouw</t>
  </si>
  <si>
    <t>kosten herstelling na schade m.b.t. vloeren gebouw</t>
  </si>
  <si>
    <t>kosten herstelling na schade m.b.t. trappen en hellingen gebouw</t>
  </si>
  <si>
    <t>kosten herstelling na schade m.b.t. plafonds gebouw</t>
  </si>
  <si>
    <t>kosten herstelling na schade m.b.t. werktuigbouwkundige installaties gebouw</t>
  </si>
  <si>
    <t>kosten herstelling na schade m.b.t. elektrotechnische installaties gebouw</t>
  </si>
  <si>
    <t>kosten herstelling na schade m.b.t. lift en transport gebouw</t>
  </si>
  <si>
    <t>kosten preventief onderhoud m.b.t. bouwkundige werken gebouw</t>
  </si>
  <si>
    <t>kosten preventief onderhoud m.b.t. skelet gebouw</t>
  </si>
  <si>
    <t>kosten preventief onderhoud m.b.t. daken gebouw</t>
  </si>
  <si>
    <t>kosten preventief onderhoud m.b.t. gevel gebouw</t>
  </si>
  <si>
    <t>kosten preventief onderhoud m.b.t. binnenwanden gebouw</t>
  </si>
  <si>
    <t>kosten preventief onderhoud m.b.t. vloeren gebouw</t>
  </si>
  <si>
    <t>kosten preventief onderhoud m.b.t. trappen en hellingen gebouw</t>
  </si>
  <si>
    <t>kosten preventief onderhoud m.b.t. plafonds gebouw</t>
  </si>
  <si>
    <t>kosten preventief onderhoud m.b.t. werktuigbouwkundige installaties gebouw</t>
  </si>
  <si>
    <t>kosten preventief onderhoud m.b.t. uitrusting voor afvalafvoer</t>
  </si>
  <si>
    <t>kosten preventief onderhoud m.b.t. elektrotechnische &amp; beveiligingsinstallaties gebouw</t>
  </si>
  <si>
    <t>kosten preventief onderhoud m.b.t. lift en transport gebouw</t>
  </si>
  <si>
    <t>9B.4C.3A.52</t>
  </si>
  <si>
    <t>9B.4C.3A.52.2</t>
  </si>
  <si>
    <t>9B.4C.3A.52.3</t>
  </si>
  <si>
    <t>9B.4C.3A.52.5</t>
  </si>
  <si>
    <t>9B.4C.3A.52.7</t>
  </si>
  <si>
    <t>9B.4C.3A.52.8</t>
  </si>
  <si>
    <t>curatief onderhoud lucht- en rookkanalen, -roosters, e.d.</t>
  </si>
  <si>
    <t>curatief onderhoud afvoer DWA (afvalwater en fecaliën)</t>
  </si>
  <si>
    <t>curatief onderhoud afvoer RWA</t>
  </si>
  <si>
    <t>curatief onderhoud ondergrondse afvoer</t>
  </si>
  <si>
    <t>curatief onderhoud buffering en infiltratie</t>
  </si>
  <si>
    <t>investeringskosten m.b.t. uitrusting voor afvalafvoer</t>
  </si>
  <si>
    <t>vervanging lucht- en rookkanalen, -roosters, e.d.</t>
  </si>
  <si>
    <t>vervanging afvoer DWA (afvalwater en fecaliën)</t>
  </si>
  <si>
    <t>vervanging afvoer RWA</t>
  </si>
  <si>
    <t>vervanging ondergrondse afvoer</t>
  </si>
  <si>
    <t>vervanging buffering en infiltratie</t>
  </si>
  <si>
    <t>9B.4D.3A.52</t>
  </si>
  <si>
    <t>9B.4D.3A.52.2</t>
  </si>
  <si>
    <t>9B.4D.3A.52.3</t>
  </si>
  <si>
    <t>9B.4D.3A.52.5</t>
  </si>
  <si>
    <t>9B.4D.3A.52.7</t>
  </si>
  <si>
    <t>9B.4D.3A.52.8</t>
  </si>
  <si>
    <t>kosten herstelling na schade m.b.t. uitrusting voor afvalafvoer</t>
  </si>
  <si>
    <t>herstelling lucht- en rookkanalen, -roosters, e.d. na schade door gebruiker</t>
  </si>
  <si>
    <t>herstelling afvoer DWA (afvalwater en fecaliën) na schade door gebruiker</t>
  </si>
  <si>
    <t>herstelling afvoer RWA na schade door gebruiker</t>
  </si>
  <si>
    <t>herstelling ondergrondse afvoer na schade door gebruiker</t>
  </si>
  <si>
    <t>herstelling buffering en infiltratie na schade door gebruiker</t>
  </si>
  <si>
    <t>9B.4A.3A.53</t>
  </si>
  <si>
    <t>kosten preventief onderhoud m.b.t. uitrusting voor vloeistoffentoevoer</t>
  </si>
  <si>
    <t>9B.4A.3A.53.1</t>
  </si>
  <si>
    <t>9B.4A.3A.53.3</t>
  </si>
  <si>
    <t>9B.4A.3A.53.5</t>
  </si>
  <si>
    <t>9B.4A.3A.53.6</t>
  </si>
  <si>
    <t>inspectie en periodieke reiniging toevoer koud water</t>
  </si>
  <si>
    <t>inspectie en periodieke reiniging toevoer warm water vanuit CV</t>
  </si>
  <si>
    <t>inspectie en periodieke reiniging toevoer warm water met lokale verwarming</t>
  </si>
  <si>
    <t>inspectie en periodieke reiniging toevoer behandeld water</t>
  </si>
  <si>
    <t>9B.4B.3A.53</t>
  </si>
  <si>
    <t>9B.4B.3A.53.1</t>
  </si>
  <si>
    <t>9B.4B.3A.53.3</t>
  </si>
  <si>
    <t>9B.4B.3A.53.5</t>
  </si>
  <si>
    <t>9B.4B.3A.53.6</t>
  </si>
  <si>
    <t>kosten curatief onderhoud m.b.t. uitrusting voor afvalafvoer</t>
  </si>
  <si>
    <t>kosten curatief onderhoud m.b.t. uitrusting voor vloeistoffentoevoer</t>
  </si>
  <si>
    <t>curatief onderhoud toevoer koud water</t>
  </si>
  <si>
    <t>curatief onderhoud toevoer warm water vanuit CV</t>
  </si>
  <si>
    <t>curatief onderhoud toevoer warm water met lokale verwarming</t>
  </si>
  <si>
    <t>curatief onderhoud toevoer behandeld water</t>
  </si>
  <si>
    <t>9B.4C.3A.53</t>
  </si>
  <si>
    <t>9B.4C.3A.53.1</t>
  </si>
  <si>
    <t>9B.4C.3A.53.3</t>
  </si>
  <si>
    <t>9B.4C.3A.53.5</t>
  </si>
  <si>
    <t>9B.4C.3A.53.6</t>
  </si>
  <si>
    <t>investeringskosten m.b.t. uitrusting voor vloeistoffentoevoer</t>
  </si>
  <si>
    <t>vervanging toevoer koud water</t>
  </si>
  <si>
    <t>vervanging toevoer warm water vanuit CV</t>
  </si>
  <si>
    <t>vervanging toevoer warm water met lokale verwarming</t>
  </si>
  <si>
    <t>vervanging toevoer behandeld water</t>
  </si>
  <si>
    <t>9B.4D.3A.53</t>
  </si>
  <si>
    <t>9B.4D.3A.53.1</t>
  </si>
  <si>
    <t>9B.4D.3A.53.3</t>
  </si>
  <si>
    <t>9B.4D.3A.53.5</t>
  </si>
  <si>
    <t>9B.4D.3A.53.6</t>
  </si>
  <si>
    <t>kosten herstelling na schade m.b.t. uitrusting voor vloeistoffentoevoer</t>
  </si>
  <si>
    <t>herstelling toevoer koud water na schade door gebruiker</t>
  </si>
  <si>
    <t>herstelling toevoer warm water vanuit CV na schade door gebruiker</t>
  </si>
  <si>
    <t>herstelling toevoer warm water met lokale verwarming na schade door gebruiker</t>
  </si>
  <si>
    <t>herstelling toevoer behandeld water na schade door gebruiker</t>
  </si>
  <si>
    <t>9B.4A.3A.56</t>
  </si>
  <si>
    <t>9B.4A.3A.56.4a</t>
  </si>
  <si>
    <t>9B.4A.3A.56.4b</t>
  </si>
  <si>
    <t>9B.4A.3A.56.4c</t>
  </si>
  <si>
    <t>9B.4A.3A.56.4d</t>
  </si>
  <si>
    <t>9B.4A.3A.56.4e</t>
  </si>
  <si>
    <t>9B.4A.3A.56.4f</t>
  </si>
  <si>
    <t>9B.4A.3A.56.6</t>
  </si>
  <si>
    <t>9B.4A.3A.56.8a</t>
  </si>
  <si>
    <t>9B.4A.3A.56.8b</t>
  </si>
  <si>
    <t>9B.4A.3A.56.8c</t>
  </si>
  <si>
    <t>9B.4A.3A.56.8d</t>
  </si>
  <si>
    <t>9B.4A.3A.56.9b</t>
  </si>
  <si>
    <t>9B.4A.3A.56.9c</t>
  </si>
  <si>
    <t>kosten preventief onderhoud m.b.t. warmteopwekking en -distributie</t>
  </si>
  <si>
    <t>inspectie en periodieke reiniging C.V., ketel</t>
  </si>
  <si>
    <t>inspectie en periodieke reiniging C.V., leidingen</t>
  </si>
  <si>
    <t>inspectie en periodieke reiniging C.V., thermostaat</t>
  </si>
  <si>
    <t>inspectie en periodieke reiniging C.V., verwarmingselementen, radiator</t>
  </si>
  <si>
    <t>inspectie en periodieke reiniging C.V., verwarmingselementen, convector</t>
  </si>
  <si>
    <t>inspectie en periodieke reiniging C.V., verwarmingselementen, hydro vloerverwarming</t>
  </si>
  <si>
    <t>inspectie en periodieke reiniging elektrische vloerverwarming</t>
  </si>
  <si>
    <t>inspectie en periodieke reiniging lokale warmteproductie, gaskachels op stadsgas</t>
  </si>
  <si>
    <t>inspectie en periodieke reiniging lokale warmteproductie, gaskachels op propaangas</t>
  </si>
  <si>
    <t>inspectie en periodieke reiniging lokale warmteproductie, elektrische verwarmingstoestellen</t>
  </si>
  <si>
    <t>inspectie en periodieke reiniging lokale warmteproductie, hout- en kolenkachels</t>
  </si>
  <si>
    <t>inspectie en periodieke reiniging stookolietanks</t>
  </si>
  <si>
    <t>inspectie en periodieke reiniging opslagtanks voor propaangas</t>
  </si>
  <si>
    <t>9B.4B.3A.56</t>
  </si>
  <si>
    <t>9B.4B.3A.56.4b</t>
  </si>
  <si>
    <t>9B.4B.3A.56.4c</t>
  </si>
  <si>
    <t>9B.4B.3A.56.4d</t>
  </si>
  <si>
    <t>9B.4B.3A.56.4e</t>
  </si>
  <si>
    <t>9B.4B.3A.56.4f</t>
  </si>
  <si>
    <t>9B.4B.3A.56.6</t>
  </si>
  <si>
    <t>9B.4B.3A.56.8a</t>
  </si>
  <si>
    <t>9B.4B.3A.56.8b</t>
  </si>
  <si>
    <t>9B.4B.3A.56.8c</t>
  </si>
  <si>
    <t>9B.4B.3A.56.8d</t>
  </si>
  <si>
    <t>9B.4B.3A.56.9b</t>
  </si>
  <si>
    <t>9B.4B.3A.56.9c</t>
  </si>
  <si>
    <t>kosten curatief onderhoud m.b.t. warmteopwekking en -distributie</t>
  </si>
  <si>
    <t>curatief onderhoud C.V., ketel</t>
  </si>
  <si>
    <t>curatief onderhoud C.V., leidingen</t>
  </si>
  <si>
    <t>curatief onderhoud C.V., thermostaat</t>
  </si>
  <si>
    <t>curatief onderhoud C.V., verwarmingselementen, radiator</t>
  </si>
  <si>
    <t>curatief onderhoud C.V., verwarmingselementen, convector</t>
  </si>
  <si>
    <t>curatief onderhoud C.V., verwarmingselementen, hydro vloerverwarming</t>
  </si>
  <si>
    <t>curatief onderhoud elektrische vloerverwarming</t>
  </si>
  <si>
    <t>curatief onderhoud lokale warmteproductie, gaskachels op stadsgas</t>
  </si>
  <si>
    <t>curatief onderhoud lokale warmteproductie, gaskachels op propaangas</t>
  </si>
  <si>
    <t>curatief onderhoud lokale warmteproductie, elektrische verwarmingstoestellen</t>
  </si>
  <si>
    <t>curatief onderhoud lokale warmteproductie, hout- en kolenkachels</t>
  </si>
  <si>
    <t>curatief onderhoud stookolietanks</t>
  </si>
  <si>
    <t>curatief onderhoud opslagtanks voor propaangas</t>
  </si>
  <si>
    <t>incl sokkels</t>
  </si>
  <si>
    <t>9B.4C.3A.56</t>
  </si>
  <si>
    <t>9B.4C.3A.56.4C</t>
  </si>
  <si>
    <t>9B.4C.3A.56.4c</t>
  </si>
  <si>
    <t>9B.4C.3A.56.4d</t>
  </si>
  <si>
    <t>9B.4C.3A.56.4e</t>
  </si>
  <si>
    <t>9B.4C.3A.56.4f</t>
  </si>
  <si>
    <t>9B.4C.3A.56.6</t>
  </si>
  <si>
    <t>9B.4C.3A.56.8a</t>
  </si>
  <si>
    <t>9B.4C.3A.56.8b</t>
  </si>
  <si>
    <t>9B.4C.3A.56.8c</t>
  </si>
  <si>
    <t>9B.4C.3A.56.8d</t>
  </si>
  <si>
    <t>9B.4C.3A.56.9b</t>
  </si>
  <si>
    <t>9B.4C.3A.56.9c</t>
  </si>
  <si>
    <t>vervanging C.V., ketel</t>
  </si>
  <si>
    <t>vervanging C.V., leidingen</t>
  </si>
  <si>
    <t>vervanging C.V., thermostaat</t>
  </si>
  <si>
    <t>vervanging C.V., verwarmingselementen, radiator</t>
  </si>
  <si>
    <t>vervanging C.V., verwarmingselementen, convector</t>
  </si>
  <si>
    <t>vervanging C.V., verwarmingselementen, hydro vloerverwarming</t>
  </si>
  <si>
    <t>vervanging elektrische vloerverwarming</t>
  </si>
  <si>
    <t>vervanging lokale warmteproductie, gaskachels op stadsgas</t>
  </si>
  <si>
    <t>vervanging lokale warmteproductie, gaskachels op propaangas</t>
  </si>
  <si>
    <t>vervanging lokale warmteproductie, elektrische verwarmingstoestellen</t>
  </si>
  <si>
    <t>vervanging lokale warmteproductie, hout- en kolenkachels</t>
  </si>
  <si>
    <t>vervanging stookolietanks</t>
  </si>
  <si>
    <t>vervanging opslagtanks voor propaangas</t>
  </si>
  <si>
    <t>investeringskosten m.b.t. warmteopwekking en -distributie</t>
  </si>
  <si>
    <t>9B.4D.3A.56</t>
  </si>
  <si>
    <t>9B.4D.3A.56.4D</t>
  </si>
  <si>
    <t>9B.4D.3A.56.4d</t>
  </si>
  <si>
    <t>9B.4D.3A.56.4e</t>
  </si>
  <si>
    <t>9B.4D.3A.56.4f</t>
  </si>
  <si>
    <t>9B.4D.3A.56.6</t>
  </si>
  <si>
    <t>9B.4D.3A.56.8a</t>
  </si>
  <si>
    <t>9B.4D.3A.56.8b</t>
  </si>
  <si>
    <t>9B.4D.3A.56.8c</t>
  </si>
  <si>
    <t>9B.4D.3A.56.8d</t>
  </si>
  <si>
    <t>9B.4D.3A.56.9b</t>
  </si>
  <si>
    <t>9B.4D.3A.56.9c</t>
  </si>
  <si>
    <t>kosten herstelling na schade m.b.t. warmteopwekking en -distributie</t>
  </si>
  <si>
    <t>herstelling C.V., ketel na schade door gebruiker</t>
  </si>
  <si>
    <t>herstelling C.V., leidingen na schade door gebruiker</t>
  </si>
  <si>
    <t>herstelling C.V., thermostaat na schade door gebruiker</t>
  </si>
  <si>
    <t>herstelling C.V., verwarmingselementen, radiator na schade door gebruiker</t>
  </si>
  <si>
    <t>herstelling C.V., verwarmingselementen, convector na schade door gebruiker</t>
  </si>
  <si>
    <t>herstelling C.V., verwarmingselementen, hydro vloerverwarming na schade door gebruiker</t>
  </si>
  <si>
    <t>herstelling elektrische vloerverwarming na schade door gebruiker</t>
  </si>
  <si>
    <t>herstelling lokale warmteproductie, gaskachels op stadsgas na schade door gebruiker</t>
  </si>
  <si>
    <t>herstelling lokale warmteproductie, gaskachels op propaangas na schade door gebruiker</t>
  </si>
  <si>
    <t>herstelling lokale warmteproductie, elektrische verwarmingstoestellen na schade door gebruiker</t>
  </si>
  <si>
    <t>herstelling lokale warmteproductie, hout- en kolenkachels na schade door gebruiker</t>
  </si>
  <si>
    <t>herstelling stookolietanks na schade door gebruiker</t>
  </si>
  <si>
    <t>herstelling opslagtanks voor propaangas na schade door gebruiker</t>
  </si>
  <si>
    <t>9B.4A.3A.57</t>
  </si>
  <si>
    <t>9B.4A.3A.57.1</t>
  </si>
  <si>
    <t>9B.4A.3A.57.2</t>
  </si>
  <si>
    <t>9B.4A.3A.57.3</t>
  </si>
  <si>
    <t>9B.4A.3A.57.4</t>
  </si>
  <si>
    <t>9B.4A.3A.57.5</t>
  </si>
  <si>
    <t>9B.4A.3A.57.6</t>
  </si>
  <si>
    <t>9B.4A.3A.57.7</t>
  </si>
  <si>
    <t>kosten preventief onderhoud m.b.t. luchtbehandeling en ventilatie</t>
  </si>
  <si>
    <t>inspectie en periodieke reiniging centrale installatie voor luchtverwarming en koeling, incl behandeling</t>
  </si>
  <si>
    <t>inspectie en periodieke reiniging centrale installatie voor luchtverwarming zonder koeling, incl behandeling</t>
  </si>
  <si>
    <t>inspectie en periodieke reiniging lokale installatie voor luchtverwarming en koeling, incl behandeling</t>
  </si>
  <si>
    <t>inspectie en periodieke reiniging lokale installatie voor luchtverwarming zonder koeling, incl behandeling</t>
  </si>
  <si>
    <t>inspectie en periodieke reiniging installaties voor luchtbehandeling zonder verwarming of koeling</t>
  </si>
  <si>
    <t>inspectie en periodieke reiniging gedwongen centrale ventilatie zonder behandeling</t>
  </si>
  <si>
    <t>inspectie en periodieke reiniging gedwongen lokale ventilatie zonder behandeling</t>
  </si>
  <si>
    <t>9B.4B.3A.57</t>
  </si>
  <si>
    <t>9B.4B.3A.57.1</t>
  </si>
  <si>
    <t>9B.4B.3A.57.2</t>
  </si>
  <si>
    <t>9B.4B.3A.57.3</t>
  </si>
  <si>
    <t>9B.4B.3A.57.4</t>
  </si>
  <si>
    <t>9B.4B.3A.57.5</t>
  </si>
  <si>
    <t>9B.4B.3A.57.6</t>
  </si>
  <si>
    <t>9B.4B.3A.57.7</t>
  </si>
  <si>
    <t>kosten curatief onderhoud m.b.t. luchtbehandeling en ventilatie</t>
  </si>
  <si>
    <t>curatief onderhoud centrale installatie voor luchtverwarming en koeling, incl behandeling</t>
  </si>
  <si>
    <t>curatief onderhoud centrale installatie voor luchtverwarming zonder koeling, incl behandeling</t>
  </si>
  <si>
    <t>curatief onderhoud lokale installatie voor luchtverwarming en koeling, incl behandeling</t>
  </si>
  <si>
    <t>curatief onderhoud lokale installatie voor luchtverwarming zonder koeling, incl behandeling</t>
  </si>
  <si>
    <t>curatief onderhoud installaties voor luchtbehandeling zonder verwarming of koeling</t>
  </si>
  <si>
    <t>curatief onderhoud gedwongen centrale ventilatie zonder behandeling</t>
  </si>
  <si>
    <t>curatief onderhoud gedwongen lokale ventilatie zonder behandeling</t>
  </si>
  <si>
    <t>9B.4C.3A.57</t>
  </si>
  <si>
    <t>9B.4C.3A.57.1</t>
  </si>
  <si>
    <t>9B.4C.3A.57.2</t>
  </si>
  <si>
    <t>9B.4C.3A.57.3</t>
  </si>
  <si>
    <t>9B.4C.3A.57.4</t>
  </si>
  <si>
    <t>9B.4C.3A.57.5</t>
  </si>
  <si>
    <t>9B.4C.3A.57.6</t>
  </si>
  <si>
    <t>9B.4C.3A.57.7</t>
  </si>
  <si>
    <t>investeringskosten m.b.t. luchtbehandeling en ventilatie</t>
  </si>
  <si>
    <t>vervanging centrale installatie voor luchtverwarming en koeling, incl behandeling</t>
  </si>
  <si>
    <t>vervanging centrale installatie voor luchtverwarming zonder koeling, incl behandeling</t>
  </si>
  <si>
    <t>vervanging lokale installatie voor luchtverwarming en koeling, incl behandeling</t>
  </si>
  <si>
    <t>vervanging lokale installatie voor luchtverwarming zonder koeling, incl behandeling</t>
  </si>
  <si>
    <t>vervanging installaties voor luchtbehandeling zonder verwarming of koeling</t>
  </si>
  <si>
    <t>vervanging gedwongen centrale ventilatie zonder behandeling</t>
  </si>
  <si>
    <t>vervanging gedwongen lokale ventilatie zonder behandeling</t>
  </si>
  <si>
    <t>9B.4D.3A.57</t>
  </si>
  <si>
    <t>9B.4D.3A.57.1</t>
  </si>
  <si>
    <t>9B.4D.3A.57.2</t>
  </si>
  <si>
    <t>9B.4D.3A.57.3</t>
  </si>
  <si>
    <t>9B.4D.3A.57.4</t>
  </si>
  <si>
    <t>9B.4D.3A.57.5</t>
  </si>
  <si>
    <t>9B.4D.3A.57.6</t>
  </si>
  <si>
    <t>9B.4D.3A.57.7</t>
  </si>
  <si>
    <t>kosten herstelling na schade m.b.t. luchtbehandeling en ventilatie</t>
  </si>
  <si>
    <t>herstelling centrale installatie voor luchtverwarming en koeling, incl behandeling na schade door gebruiker</t>
  </si>
  <si>
    <t>herstelling centrale installatie voor luchtverwarming zonder koeling, incl behandeling na schade door gebruiker</t>
  </si>
  <si>
    <t>herstelling lokale installatie voor luchtverwarming en koeling, incl behandeling na schade door gebruiker</t>
  </si>
  <si>
    <t>herstelling lokale installatie voor luchtverwarming zonder koeling, incl behandeling na schade door gebruiker</t>
  </si>
  <si>
    <t>herstelling installaties voor luchtbehandeling zonder verwarming of koeling na schade door gebruiker</t>
  </si>
  <si>
    <t>herstelling gedwongen centrale ventilatie zonder behandeling na schade door gebruiker</t>
  </si>
  <si>
    <t>herstelling gedwongen lokale ventilatie zonder behandeling na schade door gebruiker</t>
  </si>
  <si>
    <t>9B.4A.3A.58</t>
  </si>
  <si>
    <t>9B.4A.3A.58.1</t>
  </si>
  <si>
    <t>kosten preventief onderhoud m.b.t. integraal waterbeheer</t>
  </si>
  <si>
    <t>inspectie en periodieke reiniging integraal waterbeheer</t>
  </si>
  <si>
    <t>9B.4B.3A.58</t>
  </si>
  <si>
    <t>9B.4B.3A.58.1</t>
  </si>
  <si>
    <t>kosten curatief onderhoud m.b.t. integraal waterbeheer</t>
  </si>
  <si>
    <t>curatief onderhoud integraal waterbeheer</t>
  </si>
  <si>
    <t>9B.4C.3A.58</t>
  </si>
  <si>
    <t>9B.4C.3A.58.1</t>
  </si>
  <si>
    <t>investeringskosten m.b.t. integraal waterbeheer</t>
  </si>
  <si>
    <t>vervanging integraal waterbeheer</t>
  </si>
  <si>
    <t>9B.4D.3A.58</t>
  </si>
  <si>
    <t>9B.4D.3A.58.1</t>
  </si>
  <si>
    <t>kosten herstelling na schade m.b.t. integraal waterbeheer</t>
  </si>
  <si>
    <t>herstelling integraal waterbeheer na schade door gebruiker</t>
  </si>
  <si>
    <t>9B.4A.3B.61</t>
  </si>
  <si>
    <t>kosten preventief onderhoud m.b.t. primair elektriciteitsnet</t>
  </si>
  <si>
    <t>9B.4A.3B.61.7</t>
  </si>
  <si>
    <t>9B.4A.3B.61.9a</t>
  </si>
  <si>
    <t>9B.4A.3B.61.9b</t>
  </si>
  <si>
    <t>9B.4A.3B.61.9c</t>
  </si>
  <si>
    <t>9B.4A.3B.62</t>
  </si>
  <si>
    <t>9B.4A.3B.62.1</t>
  </si>
  <si>
    <t>9B.4A.3B.63</t>
  </si>
  <si>
    <t>9B.4A.3B.63.1</t>
  </si>
  <si>
    <t>9B.4A.3B.63.8</t>
  </si>
  <si>
    <t>9B.4A.3B.63.9</t>
  </si>
  <si>
    <t>9B.4A.3B.68</t>
  </si>
  <si>
    <t>9B.4A.3B.68.2</t>
  </si>
  <si>
    <t>9B.4A.3B.68.6</t>
  </si>
  <si>
    <t>9B.4A.3B.61.6a</t>
  </si>
  <si>
    <t>9B.4A.3B.61.6b</t>
  </si>
  <si>
    <t>inspectie en periodieke reiniging HS cabine</t>
  </si>
  <si>
    <t>inspectie en periodieke reiniging noodgeneratoren</t>
  </si>
  <si>
    <t>inspectie en periodieke reiniging KWH meters</t>
  </si>
  <si>
    <t>inspectie en periodieke reiniging voedingen tussen KWH meters en zekeringskasten incl kabelbanen</t>
  </si>
  <si>
    <t>9B.4A.3B.61.9d</t>
  </si>
  <si>
    <t>9B.4B.3B.61</t>
  </si>
  <si>
    <t>9B.4B.3B.61.7</t>
  </si>
  <si>
    <t>9B.4B.3B.61.9a</t>
  </si>
  <si>
    <t>9B.4B.3B.61.9b</t>
  </si>
  <si>
    <t>9B.4B.3B.61.9c</t>
  </si>
  <si>
    <t>kosten curatief onderhoud m.b.t. primair elektriciteitsnet</t>
  </si>
  <si>
    <t>curatief onderhoud HS cabine</t>
  </si>
  <si>
    <t>curatief onderhoud noodgeneratoren</t>
  </si>
  <si>
    <t>curatief onderhoud KWH meters</t>
  </si>
  <si>
    <t>curatief onderhoud voedingen tussen KWH meters en zekeringskasten incl kabelbanen</t>
  </si>
  <si>
    <t>9B.4B.3B.61.6</t>
  </si>
  <si>
    <t>9B.4C.3B.61.6</t>
  </si>
  <si>
    <t>9B.4C.3B.61.7</t>
  </si>
  <si>
    <t>9B.4C.3B.61.9a</t>
  </si>
  <si>
    <t>9B.4C.3B.61.9b</t>
  </si>
  <si>
    <t>9B.4C.3B.61.9c</t>
  </si>
  <si>
    <t>vervanging HS cabine</t>
  </si>
  <si>
    <t>vervanging noodgeneratoren</t>
  </si>
  <si>
    <t>vervanging KWH meters</t>
  </si>
  <si>
    <t>vervanging voedingen tussen KWH meters en zekeringskasten incl kabelbanen</t>
  </si>
  <si>
    <t>9B.4C.3B.61</t>
  </si>
  <si>
    <t>investeringskosten m.b.t. primair elektriciteitsnet</t>
  </si>
  <si>
    <t>9B.4D.3B.61</t>
  </si>
  <si>
    <t>9B.4D.3B.61.6</t>
  </si>
  <si>
    <t>9B.4D.3B.61.7</t>
  </si>
  <si>
    <t>9B.4D.3B.61.9a</t>
  </si>
  <si>
    <t>9B.4D.3B.61.9b</t>
  </si>
  <si>
    <t>9B.4D.3B.61.9c</t>
  </si>
  <si>
    <t>kosten herstelling na schade m.b.t. primair elektriciteitsnet</t>
  </si>
  <si>
    <t>herstelling HS cabine na schade door gebruiker</t>
  </si>
  <si>
    <t>herstelling noodgeneratoren na schade door gebruiker</t>
  </si>
  <si>
    <t>herstelling KWH meters na schade door gebruiker</t>
  </si>
  <si>
    <t>herstelling voedingen tussen KWH meters en zekeringskasten incl kabelbanen na schade door gebruiker</t>
  </si>
  <si>
    <t>herstelling verdeelborden/zekeringskasten na schade door gebruiker</t>
  </si>
  <si>
    <t>vervanging verdeelborden/zekeringskasten</t>
  </si>
  <si>
    <t>curatief onderhoud verdeelborden/zekeringskasten</t>
  </si>
  <si>
    <t>inspectie en periodieke reiniging verdeelborden/zekeringskasten</t>
  </si>
  <si>
    <t>kosten preventief onderhoud m.b.t. secundair elektriciteitsnet</t>
  </si>
  <si>
    <t>kosten preventief onderhoud m.b.t. verlichting</t>
  </si>
  <si>
    <t>kosten preventief onderhoud m.b.t. beveiligings- en controleinstallaties</t>
  </si>
  <si>
    <t>inspectie en periodieke reiniging inbraakbeveiliging</t>
  </si>
  <si>
    <t>inspectie en periodieke reiniging brandmeldingsinstallaties</t>
  </si>
  <si>
    <t>inspectie en periodieke reiniging beveiligingsinstallatie bij brand</t>
  </si>
  <si>
    <t>inspectie en periodieke reiniging automatische brandbestrijding</t>
  </si>
  <si>
    <t>inspectie en periodieke reiniging niet draagbare, niet automatische brandbestrijding</t>
  </si>
  <si>
    <t>inspectie aardingen niet geïntegreerd in funderingsconstructies</t>
  </si>
  <si>
    <t>inspectie draagbare brandbestrijding</t>
  </si>
  <si>
    <t>inspectie verlichtingstoestellen en armaturen</t>
  </si>
  <si>
    <t>inspectie noodverlichting</t>
  </si>
  <si>
    <t>inspectie schakelaars, incl leidingen vanaf lokaal verdeelbord</t>
  </si>
  <si>
    <t>inspectie stopcontacten, incl leidingen vanaf lokaal verdeelbord</t>
  </si>
  <si>
    <t>9B.4A.3B.68.52a</t>
  </si>
  <si>
    <t>9B.4A.3B.68.52b</t>
  </si>
  <si>
    <t>9B.4A.3B.68.53a</t>
  </si>
  <si>
    <t>9B.4A.3B.68.53b</t>
  </si>
  <si>
    <t>9B.4A.3B.68.54a</t>
  </si>
  <si>
    <t>9B.4A.3B.68.54b</t>
  </si>
  <si>
    <t>9B.4A.3B.68.55a</t>
  </si>
  <si>
    <t>9B.4A.3B.68.55b</t>
  </si>
  <si>
    <t>9B.4A.3B.68.56a</t>
  </si>
  <si>
    <t>9B.4A.3B.68.56b</t>
  </si>
  <si>
    <t>9B.4B.3B.62</t>
  </si>
  <si>
    <t>9B.4B.3B.62.1</t>
  </si>
  <si>
    <t>9B.4B.3B.63</t>
  </si>
  <si>
    <t>9B.4B.3B.63.1</t>
  </si>
  <si>
    <t>9B.4B.3B.63.8</t>
  </si>
  <si>
    <t>9B.4B.3B.63.9</t>
  </si>
  <si>
    <t>9B.4B.3B.68</t>
  </si>
  <si>
    <t>9B.4B.3B.68.2</t>
  </si>
  <si>
    <t>9B.4B.3B.68.6</t>
  </si>
  <si>
    <t>9B.4B.3B.68.52</t>
  </si>
  <si>
    <t>9B.4B.3B.68.53</t>
  </si>
  <si>
    <t>9B.4B.3B.68.54</t>
  </si>
  <si>
    <t>9B.4B.3B.68.55</t>
  </si>
  <si>
    <t>9B.4B.3B.68.56</t>
  </si>
  <si>
    <t>curatief onderhoud stopcontacten, incl leidingen vanaf lokaal verdeelbord</t>
  </si>
  <si>
    <t>curatief onderhoud schakelaars, incl leidingen vanaf lokaal verdeelbord</t>
  </si>
  <si>
    <t>curatief onderhoud noodverlichting</t>
  </si>
  <si>
    <t>curatief onderhoud verlichtingstoestellen en armaturen</t>
  </si>
  <si>
    <t>curatief onderhoud draagbare brandbestrijding</t>
  </si>
  <si>
    <t>curatief onderhoud aardingen niet geïntegreerd in funderingsconstructies</t>
  </si>
  <si>
    <t>curatief onderhoud inbraakbeveiliging</t>
  </si>
  <si>
    <t>curatief onderhoud brandmeldingsinstallaties</t>
  </si>
  <si>
    <t>curatief onderhoud beveiligingsinstallatie bij brand</t>
  </si>
  <si>
    <t>curatief onderhoud automatische brandbestrijding</t>
  </si>
  <si>
    <t>curatief onderhoud niet draagbare, niet automatische brandbestrijding</t>
  </si>
  <si>
    <t>kosten curatief onderhoud m.b.t. secundair elektriciteitsnet</t>
  </si>
  <si>
    <t>kosten curatief onderhoud m.b.t. verlichting</t>
  </si>
  <si>
    <t>kosten curatief onderhoud m.b.t. beveiligings- en controleinstallaties</t>
  </si>
  <si>
    <t>9B.4C.3B.62</t>
  </si>
  <si>
    <t>9B.4C.3B.62.1</t>
  </si>
  <si>
    <t>9B.4C.3B.63</t>
  </si>
  <si>
    <t>9B.4C.3B.63.1</t>
  </si>
  <si>
    <t>9B.4C.3B.63.8</t>
  </si>
  <si>
    <t>9B.4C.3B.63.9</t>
  </si>
  <si>
    <t>9B.4C.3B.68</t>
  </si>
  <si>
    <t>9B.4C.3B.68.2</t>
  </si>
  <si>
    <t>9B.4C.3B.68.52</t>
  </si>
  <si>
    <t>9B.4C.3B.68.53</t>
  </si>
  <si>
    <t>9B.4C.3B.68.54</t>
  </si>
  <si>
    <t>9B.4C.3B.68.55</t>
  </si>
  <si>
    <t>9B.4C.3B.68.56</t>
  </si>
  <si>
    <t>9B.4C.3B.68.6</t>
  </si>
  <si>
    <t>investeringskosten m.b.t. secundair elektriciteitsnet</t>
  </si>
  <si>
    <t>investeringskosten m.b.t. verlichting</t>
  </si>
  <si>
    <t>investeringskosten m.b.t. beveiligings- en controleinstallaties</t>
  </si>
  <si>
    <t>vervanging stopcontacten, incl leidingen vanaf lokaal verdeelbord</t>
  </si>
  <si>
    <t>vervanging schakelaars, incl leidingen vanaf lokaal verdeelbord</t>
  </si>
  <si>
    <t>vervanging noodverlichting</t>
  </si>
  <si>
    <t>vervanging verlichtingstoestellen en armaturen</t>
  </si>
  <si>
    <t>vervanging inbraakbeveiliging</t>
  </si>
  <si>
    <t>vervanging brandmeldingsinstallaties</t>
  </si>
  <si>
    <t>vervanging beveiligingsinstallatie bij brand</t>
  </si>
  <si>
    <t>vervanging automatische brandbestrijding</t>
  </si>
  <si>
    <t>vervanging niet draagbare, niet automatische brandbestrijding</t>
  </si>
  <si>
    <t>vervanging draagbare brandbestrijding</t>
  </si>
  <si>
    <t>vervanging aardingen niet geïntegreerd in funderingsconstructies</t>
  </si>
  <si>
    <t>9B.4D.3B.62</t>
  </si>
  <si>
    <t>9B.4D.3B.62.1</t>
  </si>
  <si>
    <t>9B.4D.3B.63</t>
  </si>
  <si>
    <t>9B.4D.3B.63.1</t>
  </si>
  <si>
    <t>9B.4D.3B.63.8</t>
  </si>
  <si>
    <t>9B.4D.3B.63.9</t>
  </si>
  <si>
    <t>9B.4D.3B.68</t>
  </si>
  <si>
    <t>9B.4D.3B.68.2</t>
  </si>
  <si>
    <t>9B.4D.3B.68.52</t>
  </si>
  <si>
    <t>9B.4D.3B.68.53</t>
  </si>
  <si>
    <t>9B.4D.3B.68.54</t>
  </si>
  <si>
    <t>9B.4D.3B.68.55</t>
  </si>
  <si>
    <t>9B.4D.3B.68.56</t>
  </si>
  <si>
    <t>9B.4D.3B.68.6</t>
  </si>
  <si>
    <t>kosten herstelling na schade m.b.t. secundair elektriciteitsnet</t>
  </si>
  <si>
    <t>kosten herstelling na schade m.b.t. verlichting</t>
  </si>
  <si>
    <t>kosten herstelling na schade m.b.t. beveiligings- en controleinstallaties</t>
  </si>
  <si>
    <t>herstelling stopcontacten, incl leidingen vanaf lokaal verdeelbord na schade door gebruiker</t>
  </si>
  <si>
    <t>herstelling schakelaars, incl leidingen vanaf lokaal verdeelbord na schade door gebruiker</t>
  </si>
  <si>
    <t>herstelling noodverlichting na schade door gebruiker</t>
  </si>
  <si>
    <t>herstelling verlichtingstoestellen en armaturen na schade door gebruiker</t>
  </si>
  <si>
    <t>herstelling inbraakbeveiliging na schade door gebruiker</t>
  </si>
  <si>
    <t>herstelling brandmeldingsinstallaties na schade door gebruiker</t>
  </si>
  <si>
    <t>herstelling beveiligingsinstallatie bij brand na schade door gebruiker</t>
  </si>
  <si>
    <t>herstelling automatische brandbestrijding na schade door gebruiker</t>
  </si>
  <si>
    <t>herstelling niet draagbare, niet automatische brandbestrijding na schade door gebruiker</t>
  </si>
  <si>
    <t>herstelling draagbare brandbestrijding na schade door gebruiker</t>
  </si>
  <si>
    <t>herstelling aardingen niet geïntegreerd in funderingsconstructies na schade door gebruiker</t>
  </si>
  <si>
    <t>9B.4A.3C.66</t>
  </si>
  <si>
    <t>9B.4A.3C.66.2a</t>
  </si>
  <si>
    <t>9B.4A.3C.66.2b</t>
  </si>
  <si>
    <t>9B.4A.3C.66.3</t>
  </si>
  <si>
    <t>9B.4A.3C.66.4a</t>
  </si>
  <si>
    <t>9B.4A.3C.66.4b</t>
  </si>
  <si>
    <t>inspectie en periodieke reiniging personenliften</t>
  </si>
  <si>
    <t>periodieke keuring personenliften</t>
  </si>
  <si>
    <t>inspectie en periodieke reiniging goederenliften</t>
  </si>
  <si>
    <t>inspectie en periodieke reiniging docklevellers</t>
  </si>
  <si>
    <t>inspectie en periodieke reiniging mobiele hangsteigers tbv gevelreiniging</t>
  </si>
  <si>
    <t>inspectie en periodieke reiniging roltrappen</t>
  </si>
  <si>
    <t>inspectie en periodieke reiniging rolpaden</t>
  </si>
  <si>
    <t>9B.4B.3C.66</t>
  </si>
  <si>
    <t>9B.4B.3C.66.1</t>
  </si>
  <si>
    <t>9B.4B.3C.66.2a</t>
  </si>
  <si>
    <t>9B.4B.3C.66.2b</t>
  </si>
  <si>
    <t>9B.4B.3C.66.3</t>
  </si>
  <si>
    <t>9B.4B.3C.66.4b</t>
  </si>
  <si>
    <t>9B.4A.3C.66.1a</t>
  </si>
  <si>
    <t>9B.4A.3C.66.1b</t>
  </si>
  <si>
    <t>curatief onderhoud personenliften</t>
  </si>
  <si>
    <t>curatief onderhoud goederenliften</t>
  </si>
  <si>
    <t>curatief onderhoud docklevellers</t>
  </si>
  <si>
    <t>curatief onderhoud mobiele hangsteigers tbv gevelreiniging</t>
  </si>
  <si>
    <t>curatief onderhoud roltrappen</t>
  </si>
  <si>
    <t>curatief onderhoud rolpaden</t>
  </si>
  <si>
    <t>9B.4C.3C.66</t>
  </si>
  <si>
    <t>9B.4C.3C.66.1</t>
  </si>
  <si>
    <t>9B.4C.3C.66.2a</t>
  </si>
  <si>
    <t>9B.4C.3C.66.2b</t>
  </si>
  <si>
    <t>9B.4C.3C.66.3</t>
  </si>
  <si>
    <t>vervanging personenliften</t>
  </si>
  <si>
    <t>vervanging goederenliften</t>
  </si>
  <si>
    <t>vervanging docklevellers</t>
  </si>
  <si>
    <t>vervanging mobiele hangsteigers tbv gevelreiniging</t>
  </si>
  <si>
    <t>vervanging roltrappen</t>
  </si>
  <si>
    <t>vervanging rolpaden</t>
  </si>
  <si>
    <t>9B.4D.3C.66</t>
  </si>
  <si>
    <t>9B.4D.3C.66.1</t>
  </si>
  <si>
    <t>9B.4D.3C.66.2a</t>
  </si>
  <si>
    <t>9B.4D.3C.66.2b</t>
  </si>
  <si>
    <t>9B.4D.3C.66.3</t>
  </si>
  <si>
    <t>herstelling personenliften na schade door gebruiker</t>
  </si>
  <si>
    <t>herstelling goederenliften na schade door gebruiker</t>
  </si>
  <si>
    <t>herstelling docklevellers na schade door gebruiker</t>
  </si>
  <si>
    <t>herstelling mobiele hangsteigers tbv gevelreiniging na schade door gebruiker</t>
  </si>
  <si>
    <t>herstelling roltrappen na schade door gebruiker</t>
  </si>
  <si>
    <t>herstelling rolpaden na schade door gebruiker</t>
  </si>
  <si>
    <t>schoonmaakonderhoud baden</t>
  </si>
  <si>
    <t>schoonmaakonderhoud lavabo's</t>
  </si>
  <si>
    <t>schoonmaakonderhoud bidets</t>
  </si>
  <si>
    <t>schoonmaakonderhoud uitgietbakken</t>
  </si>
  <si>
    <t>schoonmaakonderhoud douchetoestellen</t>
  </si>
  <si>
    <t>schoonmaakonderhoud saunatoestellen</t>
  </si>
  <si>
    <t>schoonmaakonderhoud  hoger niet genoemde vaste toestellen voor lichaamshygiëne</t>
  </si>
  <si>
    <t>schoonmaakonderhoud vaste inrichting voor circulatie</t>
  </si>
  <si>
    <t>schoonmaakonderhoud vaste inrichting voor rusten en werken</t>
  </si>
  <si>
    <t>schoonmaakonderhoud vaste inrichting voor reiniging en onderhoud</t>
  </si>
  <si>
    <t>schoonmaakonderhoud vaste inrichting voor berging en afscherming</t>
  </si>
  <si>
    <t>schoonmaakonderhoud overige vaste inrichtingen</t>
  </si>
  <si>
    <t>kosten preventief onderhoud vaste inrichtingen</t>
  </si>
  <si>
    <t>kosten preventief onderhoud vaste sanitaire inrichtingen</t>
  </si>
  <si>
    <t>kosten preventief onderhoud vaste keuken inrichtingen</t>
  </si>
  <si>
    <t>kosten preventief onderhoud vaste overige inrichtingen</t>
  </si>
  <si>
    <t>inspectie baden</t>
  </si>
  <si>
    <t>inspectie lavabo's</t>
  </si>
  <si>
    <t>inspectie bidets</t>
  </si>
  <si>
    <t>inspectie uitgietbakken</t>
  </si>
  <si>
    <t>inspectie douchetoestellen</t>
  </si>
  <si>
    <t>inspectie saunatoestellen</t>
  </si>
  <si>
    <t>inspectie vaste inrichting voor circulatie</t>
  </si>
  <si>
    <t>inspectie vaste inrichting voor rusten en werken</t>
  </si>
  <si>
    <t>inspectie vaste inrichting voor reiniging en onderhoud</t>
  </si>
  <si>
    <t>inspectie vaste inrichting voor berging en afscherming</t>
  </si>
  <si>
    <t>inspectie overige vaste inrichtingen</t>
  </si>
  <si>
    <t>kosten preventief onderhoud terrein</t>
  </si>
  <si>
    <t>schoonmaakonderhoud werkbladen</t>
  </si>
  <si>
    <t>schoonmaakonderhoud gootstenen</t>
  </si>
  <si>
    <t>schoonmaakonderhoud ingebouwde afwasmachines</t>
  </si>
  <si>
    <t>schoonmaakonderhoud hoger niet genoemde vaste toestellen voor wassen en spoelen</t>
  </si>
  <si>
    <t>schoonmaakonderhoud ingebouwde kookplaten</t>
  </si>
  <si>
    <t>schoonmaakonderhoud ingebouwde friteusen</t>
  </si>
  <si>
    <t>schoonmaakonderhoud ingebouwde grilplaten</t>
  </si>
  <si>
    <t>schoonmaakonderhoud ingebouwde warmeluchtovens</t>
  </si>
  <si>
    <t>schoonmaakonderhoud ingebouwde microgolfovens</t>
  </si>
  <si>
    <t>schoonmaakonderhoud ingebouwde stoomovens</t>
  </si>
  <si>
    <t>schoonmaakonderhoud hoger niet genoemde vaste toestellen voor voedselbereiding en koken</t>
  </si>
  <si>
    <t>schoonmaakonderhoud ingebouwde koelkasten</t>
  </si>
  <si>
    <t>schoonmaakonderhoud ingebouwde diepvriezers</t>
  </si>
  <si>
    <t>schoonmaakonderhoud kasteninrichting</t>
  </si>
  <si>
    <t>schoonmaakonderhoud hoger niet genoemde vaste toestellen voor berging en bewaring</t>
  </si>
  <si>
    <t>schoonmaakonderhoud tooginrichtingen</t>
  </si>
  <si>
    <t>schoonmaakonderhoud vaste keukenzitmeubelen</t>
  </si>
  <si>
    <t>schoonmaakonderhoud vaste eettafels</t>
  </si>
  <si>
    <t>schoonmaakonderhoud hoger niet genoemde vaste toestellen voor het gebruiken van maaltijden</t>
  </si>
  <si>
    <t>schoonmaakonderhoud hoger niet genoemde vaste keukentoestellen</t>
  </si>
  <si>
    <t>9B.4A.4A</t>
  </si>
  <si>
    <t>9B.4A.4A.74.22</t>
  </si>
  <si>
    <t>9B.4A.4A.74.23</t>
  </si>
  <si>
    <t>9B.4A.4A.74.24</t>
  </si>
  <si>
    <t>9B.4A.4A.74.25</t>
  </si>
  <si>
    <t>9B.4A.4A.74.26</t>
  </si>
  <si>
    <t>9B.4A.4A.74.27</t>
  </si>
  <si>
    <t>9B.4A.4A.74.28</t>
  </si>
  <si>
    <t>9B.4A.4B</t>
  </si>
  <si>
    <t>9B.4A.4C</t>
  </si>
  <si>
    <t>9B.4A.4C.71</t>
  </si>
  <si>
    <t>9B.4A.4C.72</t>
  </si>
  <si>
    <t>9B.4A.4C.75</t>
  </si>
  <si>
    <t>9B.4A.4C.76</t>
  </si>
  <si>
    <t>9B.4A.4C.78</t>
  </si>
  <si>
    <t>inspectie en periodieke reiniging gootstenen</t>
  </si>
  <si>
    <t>inspectie en periodieke reiniging ingebouwde afwasmachines</t>
  </si>
  <si>
    <t>inspectie en periodieke reiniging hoger niet genoemde vaste toestellen voor wassen en spoelen</t>
  </si>
  <si>
    <t>inspectie en periodieke reiniging ingebouwde kookplaten</t>
  </si>
  <si>
    <t>inspectie en periodieke reiniging ingebouwde friteusen</t>
  </si>
  <si>
    <t>inspectie en periodieke reiniging ingebouwde grilplaten</t>
  </si>
  <si>
    <t>inspectie en periodieke reiniging ingebouwde warmeluchtovens</t>
  </si>
  <si>
    <t>inspectie en periodieke reiniging ingebouwde microgolfovens</t>
  </si>
  <si>
    <t>inspectie en periodieke reiniging ingebouwde stoomovens</t>
  </si>
  <si>
    <t>inspectie en periodieke reiniging hoger niet genoemde vaste toestellen voor voedselbereiding en koken</t>
  </si>
  <si>
    <t>inspectie en periodieke reiniging ingebouwde koelkasten</t>
  </si>
  <si>
    <t>inspectie en periodieke reiniging ingebouwde diepvriezers</t>
  </si>
  <si>
    <t>inspectie en periodieke reiniging tooginrichtingen</t>
  </si>
  <si>
    <t>inspectie werkbladen</t>
  </si>
  <si>
    <t>inspectie kasteninrichting</t>
  </si>
  <si>
    <t>inspectie hoger niet genoemde vaste toestellen voor berging en bewaring</t>
  </si>
  <si>
    <t>inspectie vaste keukenzitmeubelen</t>
  </si>
  <si>
    <t>inspectie vaste eettafels</t>
  </si>
  <si>
    <t>inspectie hoger niet genoemde vaste toestellen voor het gebruiken van maaltijden</t>
  </si>
  <si>
    <t>inspectie hoger niet genoemde vaste keukentoestellen</t>
  </si>
  <si>
    <t>9B.4A.5</t>
  </si>
  <si>
    <t>9B.4B.4B</t>
  </si>
  <si>
    <t>9B.4B.4C</t>
  </si>
  <si>
    <t>9B.4B.4C.71</t>
  </si>
  <si>
    <t>9B.4B.4C.72</t>
  </si>
  <si>
    <t>9B.4B.4C.75</t>
  </si>
  <si>
    <t>9B.4B.4C.76</t>
  </si>
  <si>
    <t>9B.4B.4C.78</t>
  </si>
  <si>
    <t>9B.4B.5</t>
  </si>
  <si>
    <t>kosten curatief onderhoud vaste inrichtingen</t>
  </si>
  <si>
    <t>kosten curatief onderhoud vaste sanitaire inrichtingen</t>
  </si>
  <si>
    <t>kosten curatief onderhoud vaste keuken inrichtingen</t>
  </si>
  <si>
    <t>kosten curatief onderhoud vaste overige inrichtingen</t>
  </si>
  <si>
    <t>kosten curatief onderhoud terrein</t>
  </si>
  <si>
    <t>curatief onderhoud gootstenen</t>
  </si>
  <si>
    <t>curatief onderhoud ingebouwde afwasmachines</t>
  </si>
  <si>
    <t>curatief onderhoud hoger niet genoemde vaste toestellen voor wassen en spoelen</t>
  </si>
  <si>
    <t>curatief onderhoud ingebouwde kookplaten</t>
  </si>
  <si>
    <t>curatief onderhoud ingebouwde friteusen</t>
  </si>
  <si>
    <t>curatief onderhoud ingebouwde grilplaten</t>
  </si>
  <si>
    <t>curatief onderhoud ingebouwde warmeluchtovens</t>
  </si>
  <si>
    <t>curatief onderhoud ingebouwde microgolfovens</t>
  </si>
  <si>
    <t>curatief onderhoud ingebouwde stoomovens</t>
  </si>
  <si>
    <t>curatief onderhoud hoger niet genoemde vaste toestellen voor voedselbereiding en koken</t>
  </si>
  <si>
    <t>curatief onderhoud ingebouwde koelkasten</t>
  </si>
  <si>
    <t>curatief onderhoud ingebouwde diepvriezers</t>
  </si>
  <si>
    <t>curatief onderhoud tooginrichtingen</t>
  </si>
  <si>
    <t>curatief onderhoud baden</t>
  </si>
  <si>
    <t>curatief onderhoud lavabo's</t>
  </si>
  <si>
    <t>curatief onderhoud bidets</t>
  </si>
  <si>
    <t>curatief onderhoud uitgietbakken</t>
  </si>
  <si>
    <t>curatief onderhoud douchetoestellen</t>
  </si>
  <si>
    <t>curatief onderhoud saunatoestellen</t>
  </si>
  <si>
    <t>curatief onderhoud  hoger niet genoemde vaste toestellen voor lichaamshygiëne</t>
  </si>
  <si>
    <t>curatief onderhoud werkbladen</t>
  </si>
  <si>
    <t>curatief onderhoud kasteninrichting</t>
  </si>
  <si>
    <t>curatief onderhoud hoger niet genoemde vaste toestellen voor berging en bewaring</t>
  </si>
  <si>
    <t>curatief onderhoud vaste keukenzitmeubelen</t>
  </si>
  <si>
    <t>curatief onderhoud vaste eettafels</t>
  </si>
  <si>
    <t>curatief onderhoud hoger niet genoemde vaste toestellen voor het gebruiken van maaltijden</t>
  </si>
  <si>
    <t>curatief onderhoud hoger niet genoemde vaste keukentoestellen</t>
  </si>
  <si>
    <t>curatief onderhoud vaste inrichting voor circulatie</t>
  </si>
  <si>
    <t>curatief onderhoud vaste inrichting voor rusten en werken</t>
  </si>
  <si>
    <t>curatief onderhoud vaste inrichting voor reiniging en onderhoud</t>
  </si>
  <si>
    <t>curatief onderhoud vaste inrichting voor berging en afscherming</t>
  </si>
  <si>
    <t>curatief onderhoud overige vaste inrichtingen</t>
  </si>
  <si>
    <t>9B.4C.4B</t>
  </si>
  <si>
    <t>9B.4C.4C</t>
  </si>
  <si>
    <t>9B.4C.4C.71</t>
  </si>
  <si>
    <t>9B.4C.4C.72</t>
  </si>
  <si>
    <t>9B.4C.4C.75</t>
  </si>
  <si>
    <t>9B.4C.4C.76</t>
  </si>
  <si>
    <t>9B.4C.4C.78</t>
  </si>
  <si>
    <t>9B.4C.5</t>
  </si>
  <si>
    <t>investeringskosten vaste inrichtingen</t>
  </si>
  <si>
    <t>investeringskosten vaste sanitaire inrichtingen</t>
  </si>
  <si>
    <t>investeringskosten vaste keuken inrichtingen</t>
  </si>
  <si>
    <t>investeringskosten vaste overige inrichtingen</t>
  </si>
  <si>
    <t>investeringskosten terrein</t>
  </si>
  <si>
    <t>vervanging baden</t>
  </si>
  <si>
    <t>vervanging lavabo's</t>
  </si>
  <si>
    <t>vervanging bidets</t>
  </si>
  <si>
    <t>vervanging uitgietbakken</t>
  </si>
  <si>
    <t>vervanging douchetoestellen</t>
  </si>
  <si>
    <t>vervanging saunatoestellen</t>
  </si>
  <si>
    <t>vervanging  hoger niet genoemde vaste toestellen voor lichaamshygiëne</t>
  </si>
  <si>
    <t>vervanging werkbladen</t>
  </si>
  <si>
    <t>vervanging gootstenen</t>
  </si>
  <si>
    <t>vervanging ingebouwde afwasmachines</t>
  </si>
  <si>
    <t>vervanging hoger niet genoemde vaste toestellen voor wassen en spoelen</t>
  </si>
  <si>
    <t>vervanging ingebouwde kookplaten</t>
  </si>
  <si>
    <t>vervanging ingebouwde friteusen</t>
  </si>
  <si>
    <t>vervanging ingebouwde grilplaten</t>
  </si>
  <si>
    <t>vervanging ingebouwde warmeluchtovens</t>
  </si>
  <si>
    <t>vervanging ingebouwde microgolfovens</t>
  </si>
  <si>
    <t>vervanging ingebouwde stoomovens</t>
  </si>
  <si>
    <t>vervanging hoger niet genoemde vaste toestellen voor voedselbereiding en koken</t>
  </si>
  <si>
    <t>vervanging ingebouwde koelkasten</t>
  </si>
  <si>
    <t>vervanging ingebouwde diepvriezers</t>
  </si>
  <si>
    <t>vervanging kasteninrichting</t>
  </si>
  <si>
    <t>vervanging hoger niet genoemde vaste toestellen voor berging en bewaring</t>
  </si>
  <si>
    <t>vervanging tooginrichtingen</t>
  </si>
  <si>
    <t>vervanging vaste keukenzitmeubelen</t>
  </si>
  <si>
    <t>vervanging vaste eettafels</t>
  </si>
  <si>
    <t>vervanging hoger niet genoemde vaste toestellen voor het gebruiken van maaltijden</t>
  </si>
  <si>
    <t>vervanging hoger niet genoemde vaste keukentoestellen</t>
  </si>
  <si>
    <t>vervanging vaste inrichting voor circulatie</t>
  </si>
  <si>
    <t>vervanging vaste inrichting voor rusten en werken</t>
  </si>
  <si>
    <t>vervanging vaste inrichting voor reiniging en onderhoud</t>
  </si>
  <si>
    <t>vervanging vaste inrichting voor berging en afscherming</t>
  </si>
  <si>
    <t>vervanging overige vaste inrichtingen</t>
  </si>
  <si>
    <t>9B.4B.4A</t>
  </si>
  <si>
    <t>9B.4B.4A.74.22</t>
  </si>
  <si>
    <t>9B.4B.4A.74.23</t>
  </si>
  <si>
    <t>9B.4B.4A.74.24</t>
  </si>
  <si>
    <t>9B.4B.4A.74.25</t>
  </si>
  <si>
    <t>9B.4B.4A.74.26</t>
  </si>
  <si>
    <t>9B.4B.4A.74.27</t>
  </si>
  <si>
    <t>9B.4B.4A.74.28</t>
  </si>
  <si>
    <t>9B.4B.4B.73.1</t>
  </si>
  <si>
    <t>9B.4B.4B.73.21</t>
  </si>
  <si>
    <t>9B.4B.4B.73.23</t>
  </si>
  <si>
    <t>9B.4B.4B.73.28</t>
  </si>
  <si>
    <t>9B.4B.4B.73.41</t>
  </si>
  <si>
    <t>9B.4B.4B.73.42</t>
  </si>
  <si>
    <t>9B.4B.4B.73.43</t>
  </si>
  <si>
    <t>9B.4B.4B.73.44</t>
  </si>
  <si>
    <t>9B.4B.4B.73.45</t>
  </si>
  <si>
    <t>9B.4B.4B.73.46</t>
  </si>
  <si>
    <t>9B.4B.4B.73.48</t>
  </si>
  <si>
    <t>9B.4B.4B.73.51</t>
  </si>
  <si>
    <t>9B.4B.4B.73.52</t>
  </si>
  <si>
    <t>9B.4B.4B.73.53</t>
  </si>
  <si>
    <t>9B.4B.4B.73.58</t>
  </si>
  <si>
    <t>9B.4B.4B.73.71</t>
  </si>
  <si>
    <t>9B.4B.4B.73.72</t>
  </si>
  <si>
    <t>9B.4B.4B.73.73</t>
  </si>
  <si>
    <t>9B.4B.4B.73.78</t>
  </si>
  <si>
    <t>9B.4B.4B.73.8</t>
  </si>
  <si>
    <t>9B.4C.4A</t>
  </si>
  <si>
    <t>9B.4C.4A.74.22</t>
  </si>
  <si>
    <t>9B.4C.4A.74.23</t>
  </si>
  <si>
    <t>9B.4C.4A.74.24</t>
  </si>
  <si>
    <t>9B.4C.4A.74.25</t>
  </si>
  <si>
    <t>9B.4C.4A.74.26</t>
  </si>
  <si>
    <t>9B.4C.4A.74.27</t>
  </si>
  <si>
    <t>9B.4C.4A.74.28</t>
  </si>
  <si>
    <t>9B.4C.4B.73.1</t>
  </si>
  <si>
    <t>9B.4C.4B.73.21</t>
  </si>
  <si>
    <t>9B.4C.4B.73.23</t>
  </si>
  <si>
    <t>9B.4C.4B.73.28</t>
  </si>
  <si>
    <t>9B.4C.4B.73.41</t>
  </si>
  <si>
    <t>9B.4C.4B.73.42</t>
  </si>
  <si>
    <t>9B.4C.4B.73.43</t>
  </si>
  <si>
    <t>9B.4C.4B.73.44</t>
  </si>
  <si>
    <t>9B.4C.4B.73.45</t>
  </si>
  <si>
    <t>9B.4C.4B.73.46</t>
  </si>
  <si>
    <t>9B.4C.4B.73.48</t>
  </si>
  <si>
    <t>9B.4C.4B.73.51</t>
  </si>
  <si>
    <t>9B.4C.4B.73.52</t>
  </si>
  <si>
    <t>9B.4C.4B.73.53</t>
  </si>
  <si>
    <t>9B.4C.4B.73.58</t>
  </si>
  <si>
    <t>9B.4C.4B.73.71</t>
  </si>
  <si>
    <t>9B.4C.4B.73.72</t>
  </si>
  <si>
    <t>9B.4C.4B.73.73</t>
  </si>
  <si>
    <t>9B.4C.4B.73.78</t>
  </si>
  <si>
    <t>9B.4C.4B.73.8</t>
  </si>
  <si>
    <t>9B.4D.3C.66.4a</t>
  </si>
  <si>
    <t>9B.4D.3C.66.4b</t>
  </si>
  <si>
    <t>9B.4C.3C.66.4a</t>
  </si>
  <si>
    <t>9B.4C.3C.66.4b</t>
  </si>
  <si>
    <t>9B.4B.3C.66.4a</t>
  </si>
  <si>
    <t>9B.4D.4A</t>
  </si>
  <si>
    <t>9B.4D.4A.74.22</t>
  </si>
  <si>
    <t>9B.4D.4A.74.23</t>
  </si>
  <si>
    <t>9B.4D.4A.74.24</t>
  </si>
  <si>
    <t>9B.4D.4A.74.25</t>
  </si>
  <si>
    <t>9B.4D.4A.74.26</t>
  </si>
  <si>
    <t>9B.4D.4A.74.27</t>
  </si>
  <si>
    <t>9B.4D.4A.74.28</t>
  </si>
  <si>
    <t>9B.4D.4B</t>
  </si>
  <si>
    <t>9B.4D.4B.73.1</t>
  </si>
  <si>
    <t>9B.4D.4B.73.21</t>
  </si>
  <si>
    <t>9B.4D.4B.73.23</t>
  </si>
  <si>
    <t>9B.4D.4B.73.28</t>
  </si>
  <si>
    <t>9B.4D.4B.73.41</t>
  </si>
  <si>
    <t>9B.4D.4B.73.42</t>
  </si>
  <si>
    <t>9B.4D.4B.73.43</t>
  </si>
  <si>
    <t>9B.4D.4B.73.44</t>
  </si>
  <si>
    <t>9B.4D.4B.73.45</t>
  </si>
  <si>
    <t>9B.4D.4B.73.46</t>
  </si>
  <si>
    <t>9B.4D.4B.73.48</t>
  </si>
  <si>
    <t>9B.4D.4B.73.51</t>
  </si>
  <si>
    <t>9B.4D.4B.73.52</t>
  </si>
  <si>
    <t>9B.4D.4B.73.53</t>
  </si>
  <si>
    <t>9B.4D.4B.73.58</t>
  </si>
  <si>
    <t>9B.4D.4B.73.71</t>
  </si>
  <si>
    <t>9B.4D.4B.73.72</t>
  </si>
  <si>
    <t>9B.4D.4B.73.73</t>
  </si>
  <si>
    <t>9B.4D.4B.73.78</t>
  </si>
  <si>
    <t>9B.4D.4B.73.8</t>
  </si>
  <si>
    <t>9B.4D.4C</t>
  </si>
  <si>
    <t>9B.4D.4C.71</t>
  </si>
  <si>
    <t>9B.4D.4C.72</t>
  </si>
  <si>
    <t>9B.4D.4C.75</t>
  </si>
  <si>
    <t>9B.4D.4C.76</t>
  </si>
  <si>
    <t>9B.4D.4C.78</t>
  </si>
  <si>
    <t>kosten herstelling na schade vaste inrichtingen</t>
  </si>
  <si>
    <t>kosten herstelling na schade vaste sanitaire inrichtingen</t>
  </si>
  <si>
    <t>kosten herstelling na schade vaste keuken inrichtingen</t>
  </si>
  <si>
    <t>kosten herstelling na schade vaste overige inrichtingen</t>
  </si>
  <si>
    <t>kosten herstelling na schade terrein</t>
  </si>
  <si>
    <t>herstelling baden na schade door gebruiker</t>
  </si>
  <si>
    <t>herstelling lavabo's na schade door gebruiker</t>
  </si>
  <si>
    <t>herstelling bidets na schade door gebruiker</t>
  </si>
  <si>
    <t>herstelling uitgietbakken na schade door gebruiker</t>
  </si>
  <si>
    <t>herstelling douchetoestellen na schade door gebruiker</t>
  </si>
  <si>
    <t>herstelling saunatoestellen na schade door gebruiker</t>
  </si>
  <si>
    <t>herstelling  hoger niet genoemde vaste toestellen voor lichaamshygiëne na schade door gebruiker</t>
  </si>
  <si>
    <t>herstelling werkbladen na schade door gebruiker</t>
  </si>
  <si>
    <t>herstelling gootstenen na schade door gebruiker</t>
  </si>
  <si>
    <t>herstelling ingebouwde afwasmachines na schade door gebruiker</t>
  </si>
  <si>
    <t>herstelling hoger niet genoemde vaste toestellen voor wassen en spoelen na schade door gebruiker</t>
  </si>
  <si>
    <t>herstelling ingebouwde kookplaten na schade door gebruiker</t>
  </si>
  <si>
    <t>herstelling ingebouwde friteusen na schade door gebruiker</t>
  </si>
  <si>
    <t>herstelling ingebouwde grilplaten na schade door gebruiker</t>
  </si>
  <si>
    <t>herstelling ingebouwde warmeluchtovens na schade door gebruiker</t>
  </si>
  <si>
    <t>herstelling ingebouwde microgolfovens na schade door gebruiker</t>
  </si>
  <si>
    <t>herstelling ingebouwde stoomovens na schade door gebruiker</t>
  </si>
  <si>
    <t>herstelling hoger niet genoemde vaste toestellen voor voedselbereiding en koken na schade door gebruiker</t>
  </si>
  <si>
    <t>herstelling ingebouwde koelkasten na schade door gebruiker</t>
  </si>
  <si>
    <t>herstelling ingebouwde diepvriezers na schade door gebruiker</t>
  </si>
  <si>
    <t>herstelling kasteninrichting na schade door gebruiker</t>
  </si>
  <si>
    <t>herstelling hoger niet genoemde vaste toestellen voor berging en bewaring na schade door gebruiker</t>
  </si>
  <si>
    <t>herstelling tooginrichtingen na schade door gebruiker</t>
  </si>
  <si>
    <t>herstelling vaste keukenzitmeubelen na schade door gebruiker</t>
  </si>
  <si>
    <t>herstelling vaste eettafels na schade door gebruiker</t>
  </si>
  <si>
    <t>herstelling hoger niet genoemde vaste toestellen voor het gebruiken van maaltijden na schade door gebruiker</t>
  </si>
  <si>
    <t>herstelling hoger niet genoemde vaste keukentoestellen na schade door gebruiker</t>
  </si>
  <si>
    <t>herstelling vaste inrichting voor circulatie na schade door gebruiker</t>
  </si>
  <si>
    <t>herstelling vaste inrichting voor rusten en werken na schade door gebruiker</t>
  </si>
  <si>
    <t>herstelling vaste inrichting voor reiniging en onderhoud na schade door gebruiker</t>
  </si>
  <si>
    <t>herstelling vaste inrichting voor berging en afscherming na schade door gebruiker</t>
  </si>
  <si>
    <t>herstelling overige vaste inrichtingen na schade door gebruiker</t>
  </si>
  <si>
    <t>9C.4.5A</t>
  </si>
  <si>
    <t>schoonmaakonderhoud terrein, bouwkundig</t>
  </si>
  <si>
    <t>9C.4.5A.90.2</t>
  </si>
  <si>
    <t>9C.4.5A.90.3</t>
  </si>
  <si>
    <t>9C.4.5A.90.41a</t>
  </si>
  <si>
    <t>9C.4.5A.90.41b</t>
  </si>
  <si>
    <t>9C.4.5A.90.42</t>
  </si>
  <si>
    <t>9C.4.5A.90.43</t>
  </si>
  <si>
    <t>9C.4.5A.90.48</t>
  </si>
  <si>
    <t>9C.4.5A.90.7</t>
  </si>
  <si>
    <t>schoonmaakonderhoud minder belangrijke constructies</t>
  </si>
  <si>
    <t>schoonmaakonderhoud afsluitingen buiten het gebouw</t>
  </si>
  <si>
    <t>schoonmaakonderhoud harde bodemafwerking, niet waterdoorlatend</t>
  </si>
  <si>
    <t>schoonmaakonderhoud harde bodemafwerking, waterdoorlatend</t>
  </si>
  <si>
    <t>schoonmaakonderhoud zachte bodemafwerking</t>
  </si>
  <si>
    <t>schoonmaakonderhoud vijveraanleg</t>
  </si>
  <si>
    <t>schoonmaakonderhoud hoger niet genoemde bodemafwerking</t>
  </si>
  <si>
    <t>schoonmaakonderhoud vaste inrichting buiten het gebouw</t>
  </si>
  <si>
    <t>9B.4A.5A</t>
  </si>
  <si>
    <t>9B.4A.5A.90.2</t>
  </si>
  <si>
    <t>9B.4A.5A.90.3</t>
  </si>
  <si>
    <t>9B.4A.5A.90.41a</t>
  </si>
  <si>
    <t>9B.4A.5A.90.41b</t>
  </si>
  <si>
    <t>9B.4A.5A.90.42</t>
  </si>
  <si>
    <t>9B.4A.5A.90.43</t>
  </si>
  <si>
    <t>9B.4A.5A.90.48</t>
  </si>
  <si>
    <t>9B.4A.5A.90.7</t>
  </si>
  <si>
    <t>9B.4A.5B</t>
  </si>
  <si>
    <t>9B.4A.5B.90.51</t>
  </si>
  <si>
    <t>9B.4A.5B.90.52</t>
  </si>
  <si>
    <t>9B.4A.5C</t>
  </si>
  <si>
    <t>9B.4A.5C.90.6a</t>
  </si>
  <si>
    <t>9B.4A.5C.90.6b</t>
  </si>
  <si>
    <t>inspectie minder belangrijke constructies</t>
  </si>
  <si>
    <t>inspectie afsluitingen buiten het gebouw</t>
  </si>
  <si>
    <t>inspectie harde bodemafwerking, niet waterdoorlatend</t>
  </si>
  <si>
    <t>inspectie harde bodemafwerking, waterdoorlatend</t>
  </si>
  <si>
    <t>inspectie zachte bodemafwerking</t>
  </si>
  <si>
    <t>inspectie vijveraanleg</t>
  </si>
  <si>
    <t>inspectie hoger niet genoemde bodemafwerking</t>
  </si>
  <si>
    <t>inspectie vaste inrichting buiten het gebouw</t>
  </si>
  <si>
    <t>inspectie en periodieke reiniging drainage, afvalwaterafvoer buiten gebouw</t>
  </si>
  <si>
    <t>inspectie en periodieke reiniging hoger niet genoemde hoofdzakelijk werktuigbouwkundige installaties</t>
  </si>
  <si>
    <t>inspectie en periodieke reiniging buitenverlichting</t>
  </si>
  <si>
    <t>inspectie en periodieke reiniging hoger niet genoemde hoofdzakelijk elektrotechnische installaties</t>
  </si>
  <si>
    <t>9B.4B.5A</t>
  </si>
  <si>
    <t>9B.4B.5A.90.2</t>
  </si>
  <si>
    <t>9B.4B.5A.90.3</t>
  </si>
  <si>
    <t>9B.4B.5A.90.41a</t>
  </si>
  <si>
    <t>9B.4B.5A.90.41b</t>
  </si>
  <si>
    <t>9B.4B.5A.90.42</t>
  </si>
  <si>
    <t>9B.4B.5A.90.43</t>
  </si>
  <si>
    <t>9B.4B.5A.90.48</t>
  </si>
  <si>
    <t>9B.4B.5A.90.7</t>
  </si>
  <si>
    <t>9B.4B.5B</t>
  </si>
  <si>
    <t>9B.4B.5B.90.51</t>
  </si>
  <si>
    <t>9B.4B.5B.90.52</t>
  </si>
  <si>
    <t>9B.4B.5C</t>
  </si>
  <si>
    <t>9B.4B.5C.90.6a</t>
  </si>
  <si>
    <t>9B.4B.5C.90.6b</t>
  </si>
  <si>
    <t>curatief onderhoud drainage, afvalwaterafvoer buiten gebouw</t>
  </si>
  <si>
    <t>curatief onderhoud hoger niet genoemde hoofdzakelijk werktuigbouwkundige installaties</t>
  </si>
  <si>
    <t>curatief onderhoud buitenverlichting</t>
  </si>
  <si>
    <t>curatief onderhoud hoger niet genoemde hoofdzakelijk elektrotechnische installaties</t>
  </si>
  <si>
    <t>curatief onderhoud minder belangrijke constructies</t>
  </si>
  <si>
    <t>curatief onderhoud afsluitingen buiten het gebouw</t>
  </si>
  <si>
    <t>curatief onderhoud harde bodemafwerking, niet waterdoorlatend</t>
  </si>
  <si>
    <t>curatief onderhoud harde bodemafwerking, waterdoorlatend</t>
  </si>
  <si>
    <t>curatief onderhoud zachte bodemafwerking</t>
  </si>
  <si>
    <t>curatief onderhoud vijveraanleg</t>
  </si>
  <si>
    <t>curatief onderhoud hoger niet genoemde bodemafwerking</t>
  </si>
  <si>
    <t>curatief onderhoud vaste inrichting buiten het gebouw</t>
  </si>
  <si>
    <t>9B.4C.5A</t>
  </si>
  <si>
    <t>9B.4C.5A.90.2</t>
  </si>
  <si>
    <t>9B.4C.5A.90.3</t>
  </si>
  <si>
    <t>9B.4C.5A.90.41a</t>
  </si>
  <si>
    <t>9B.4C.5A.90.41b</t>
  </si>
  <si>
    <t>9B.4C.5A.90.42</t>
  </si>
  <si>
    <t>9B.4C.5A.90.43</t>
  </si>
  <si>
    <t>9B.4C.5A.90.48</t>
  </si>
  <si>
    <t>9B.4C.5A.90.7</t>
  </si>
  <si>
    <t>9B.4C.5B</t>
  </si>
  <si>
    <t>9B.4C.5B.90.51</t>
  </si>
  <si>
    <t>9B.4C.5B.90.52</t>
  </si>
  <si>
    <t>9B.4C.5C</t>
  </si>
  <si>
    <t>9B.4C.5C.90.6a</t>
  </si>
  <si>
    <t>9B.4C.5C.90.6b</t>
  </si>
  <si>
    <t>vervanging minder belangrijke constructies</t>
  </si>
  <si>
    <t>vervanging afsluitingen buiten het gebouw</t>
  </si>
  <si>
    <t>vervanging harde bodemafwerking, niet waterdoorlatend</t>
  </si>
  <si>
    <t>vervanging harde bodemafwerking, waterdoorlatend</t>
  </si>
  <si>
    <t>vervanging zachte bodemafwerking</t>
  </si>
  <si>
    <t>vervanging vijveraanleg</t>
  </si>
  <si>
    <t>vervanging hoger niet genoemde bodemafwerking</t>
  </si>
  <si>
    <t>vervanging vaste inrichting buiten het gebouw</t>
  </si>
  <si>
    <t>vervanging drainage, afvalwaterafvoer buiten gebouw</t>
  </si>
  <si>
    <t>vervanging hoger niet genoemde hoofdzakelijk werktuigbouwkundige installaties</t>
  </si>
  <si>
    <t>vervanging buitenverlichting</t>
  </si>
  <si>
    <t>vervanging hoger niet genoemde hoofdzakelijk elektrotechnische installaties</t>
  </si>
  <si>
    <t>9B.4D.5</t>
  </si>
  <si>
    <t>9B.4D.5A</t>
  </si>
  <si>
    <t>9B.4D.5A.90.2</t>
  </si>
  <si>
    <t>9B.4D.5A.90.3</t>
  </si>
  <si>
    <t>9B.4D.5A.90.41a</t>
  </si>
  <si>
    <t>9B.4D.5A.90.41b</t>
  </si>
  <si>
    <t>9B.4D.5A.90.42</t>
  </si>
  <si>
    <t>9B.4D.5A.90.43</t>
  </si>
  <si>
    <t>9B.4D.5A.90.48</t>
  </si>
  <si>
    <t>9B.4D.5A.90.7</t>
  </si>
  <si>
    <t>9B.4D.5B</t>
  </si>
  <si>
    <t>9B.4D.5B.90.51</t>
  </si>
  <si>
    <t>9B.4D.5B.90.52</t>
  </si>
  <si>
    <t>9B.4D.5C</t>
  </si>
  <si>
    <t>9B.4D.5C.90.6a</t>
  </si>
  <si>
    <t>9B.4D.5C.90.6b</t>
  </si>
  <si>
    <t>herstelling minder belangrijke constructies na schade door gebruiker</t>
  </si>
  <si>
    <t>herstelling afsluitingen buiten het gebouw na schade door gebruiker</t>
  </si>
  <si>
    <t>herstelling harde bodemafwerking, niet waterdoorlatend na schade door gebruiker</t>
  </si>
  <si>
    <t>herstelling harde bodemafwerking, waterdoorlatend na schade door gebruiker</t>
  </si>
  <si>
    <t>herstelling zachte bodemafwerking na schade door gebruiker</t>
  </si>
  <si>
    <t>herstelling vijveraanleg na schade door gebruiker</t>
  </si>
  <si>
    <t>herstelling hoger niet genoemde bodemafwerking na schade door gebruiker</t>
  </si>
  <si>
    <t>herstelling vaste inrichting buiten het gebouw na schade door gebruiker</t>
  </si>
  <si>
    <t>herstelling drainage, afvalwaterafvoer buiten gebouw na schade door gebruiker</t>
  </si>
  <si>
    <t>herstelling hoger niet genoemde hoofdzakelijk werktuigbouwkundige installaties na schade door gebruiker</t>
  </si>
  <si>
    <t>herstelling buitenverlichting na schade door gebruiker</t>
  </si>
  <si>
    <t>herstelling hoger niet genoemde hoofdzakelijk elektrotechnische installaties na schade door gebruiker</t>
  </si>
  <si>
    <t>preventief onderhoud</t>
  </si>
  <si>
    <t>curatief onderhoud</t>
  </si>
  <si>
    <t>investeringen</t>
  </si>
  <si>
    <t>herstelling na schade</t>
  </si>
  <si>
    <t>schoonmaakonderhoud</t>
  </si>
  <si>
    <t>9B.4A.4B.73.1</t>
  </si>
  <si>
    <t>9B.4A.4B.73.21</t>
  </si>
  <si>
    <t>9B.4A.4B.73.23</t>
  </si>
  <si>
    <t>9B.4A.4B.73.28</t>
  </si>
  <si>
    <t>9B.4A.4B.73.41</t>
  </si>
  <si>
    <t>9B.4A.4B.73.42</t>
  </si>
  <si>
    <t>9B.4A.4B.73.43</t>
  </si>
  <si>
    <t>9B.4A.4B.73.44</t>
  </si>
  <si>
    <t>9B.4A.4B.73.45</t>
  </si>
  <si>
    <t>9B.4A.4B.73.46</t>
  </si>
  <si>
    <t>9B.4A.4B.73.48</t>
  </si>
  <si>
    <t>9B.4A.4B.73.51</t>
  </si>
  <si>
    <t>9B.4A.4B.73.52</t>
  </si>
  <si>
    <t>9B.4A.4B.73.53</t>
  </si>
  <si>
    <t>9B.4A.4B.73.58</t>
  </si>
  <si>
    <t>9B.4A.4B.73.71</t>
  </si>
  <si>
    <t>9B.4A.4B.73.72</t>
  </si>
  <si>
    <t>9B.4A.4B.73.73</t>
  </si>
  <si>
    <t>9B.4A.4B.73.78</t>
  </si>
  <si>
    <t>9B.4A.4B.73.8</t>
  </si>
  <si>
    <t>9C.4.4B.73.1</t>
  </si>
  <si>
    <t>9C.4.4B.73.21</t>
  </si>
  <si>
    <t>9C.4.4B.73.23</t>
  </si>
  <si>
    <t>9C.4.4B.73.28</t>
  </si>
  <si>
    <t>9C.4.4B.73.41</t>
  </si>
  <si>
    <t>9C.4.4B.73.42</t>
  </si>
  <si>
    <t>9C.4.4B.73.43</t>
  </si>
  <si>
    <t>9C.4.4B.73.44</t>
  </si>
  <si>
    <t>9C.4.4B.73.45</t>
  </si>
  <si>
    <t>9C.4.4B.73.46</t>
  </si>
  <si>
    <t>9C.4.4B.73.48</t>
  </si>
  <si>
    <t>9C.4.4B.73.51</t>
  </si>
  <si>
    <t>9C.4.4B.73.52</t>
  </si>
  <si>
    <t>9C.4.4B.73.53</t>
  </si>
  <si>
    <t>9C.4.4B.73.58</t>
  </si>
  <si>
    <t>9C.4.4B.73.71</t>
  </si>
  <si>
    <t>9C.4.4B.73.72</t>
  </si>
  <si>
    <t>9C.4.4B.73.73</t>
  </si>
  <si>
    <t>9C.4.4B.73.78</t>
  </si>
  <si>
    <t>9C.4.4B.73.8</t>
  </si>
  <si>
    <t>inspectie en periodieke reiniging toevoer van vloeibare brandstoffen tbv bedrijfsinstallaties</t>
  </si>
  <si>
    <t>inspectie en periodieke reiniging toevoer van brandbaar gas tbv bedrijfsinstallaties</t>
  </si>
  <si>
    <t>inspectie en periodieke reiniging toevoer van stoom tbv bedrijfsinstallaties</t>
  </si>
  <si>
    <t>inspectie en periodieke reiniging toevoer van lucht tbv bedrijfsinstallaties</t>
  </si>
  <si>
    <t>inspectie en periodieke reiniging toevoer van hoger niet genoemde gassen tbv bedrijfsinstallaties</t>
  </si>
  <si>
    <t>inspectie en periodieke reiniging vacuümsystemen tbv bedrijfsinstallaties</t>
  </si>
  <si>
    <t>inspectie en periodieke reiniging centrale koelingsinstallaties tbv productieproces</t>
  </si>
  <si>
    <t>inspectie en periodieke reiniging lokale koelingsinstallaties tbv productieproces</t>
  </si>
  <si>
    <t>inspectie en periodieke reiniging installaties voor visuele- en audiovisuele communicatie</t>
  </si>
  <si>
    <t>inspectie en periodieke reiniging installaties voor auditieve communicatie</t>
  </si>
  <si>
    <t>inspectie en periodieke reiniging installaties voor datatransmissie</t>
  </si>
  <si>
    <t>inspectie en periodieke reiniging buizenpost</t>
  </si>
  <si>
    <t>inspectie en periodieke reiniging mechanische parkeersystemen</t>
  </si>
  <si>
    <t>inspectie en periodieke reiniging transportbanden</t>
  </si>
  <si>
    <t>inspectie en periodieke reiniging transportkranen</t>
  </si>
  <si>
    <t>inspectie en periodieke reiniging hoger niet genoemde installaties voor transport van goederen</t>
  </si>
  <si>
    <t>inspectie en periodieke reiniging controle-uitrusting tbv bedrijfsinstallaties</t>
  </si>
  <si>
    <t>9B.4A.7B.53.7</t>
  </si>
  <si>
    <t>9B.4A.7B.54.1</t>
  </si>
  <si>
    <t>9B.4A.7B.54.2</t>
  </si>
  <si>
    <t>9B.4A.7B.54.3</t>
  </si>
  <si>
    <t>9B.4A.7B.54.4</t>
  </si>
  <si>
    <t>9B.4A.7B.54.5</t>
  </si>
  <si>
    <t>9B.4A.7B.55.1</t>
  </si>
  <si>
    <t>9B.4A.7B.55.2</t>
  </si>
  <si>
    <t>9B.4A.7B.64.1</t>
  </si>
  <si>
    <t>9B.4A.7B.64.3</t>
  </si>
  <si>
    <t>9B.4A.7B.64.4</t>
  </si>
  <si>
    <t>9B.4A.7B.64.8</t>
  </si>
  <si>
    <t>9B.4A.7B.66.2</t>
  </si>
  <si>
    <t>9B.4A.7B.66.5</t>
  </si>
  <si>
    <t>9B.4A.7B.66.7</t>
  </si>
  <si>
    <t>9B.4A.7B.66.8</t>
  </si>
  <si>
    <t>9B.4A.7B.68.7</t>
  </si>
  <si>
    <t>9B.4A.7</t>
  </si>
  <si>
    <t>kosten preventief onderhoud inrichtingen</t>
  </si>
  <si>
    <t>9B.4B.7</t>
  </si>
  <si>
    <t>9B.4B.7B.53.7</t>
  </si>
  <si>
    <t>9B.4B.7B.54.1</t>
  </si>
  <si>
    <t>9B.4B.7B.54.2</t>
  </si>
  <si>
    <t>9B.4B.7B.54.3</t>
  </si>
  <si>
    <t>9B.4B.7B.54.4</t>
  </si>
  <si>
    <t>9B.4B.7B.54.5</t>
  </si>
  <si>
    <t>9B.4B.7B.55.1</t>
  </si>
  <si>
    <t>9B.4B.7B.55.2</t>
  </si>
  <si>
    <t>9B.4B.7B.64.1</t>
  </si>
  <si>
    <t>9B.4B.7B.64.3</t>
  </si>
  <si>
    <t>9B.4B.7B.64.4</t>
  </si>
  <si>
    <t>9B.4B.7B.64.8</t>
  </si>
  <si>
    <t>9B.4B.7B.66.2</t>
  </si>
  <si>
    <t>9B.4B.7B.66.5</t>
  </si>
  <si>
    <t>9B.4B.7B.66.7</t>
  </si>
  <si>
    <t>9B.4B.7B.66.8</t>
  </si>
  <si>
    <t>9B.4B.7B.68.7</t>
  </si>
  <si>
    <t>kosten curatief onderhoud inrichtingen</t>
  </si>
  <si>
    <t>curatief onderhoud toevoer van vloeibare brandstoffen tbv bedrijfsinstallaties</t>
  </si>
  <si>
    <t>curatief onderhoud toevoer van brandbaar gas tbv bedrijfsinstallaties</t>
  </si>
  <si>
    <t>curatief onderhoud toevoer van stoom tbv bedrijfsinstallaties</t>
  </si>
  <si>
    <t>curatief onderhoud toevoer van lucht tbv bedrijfsinstallaties</t>
  </si>
  <si>
    <t>curatief onderhoud toevoer van hoger niet genoemde gassen tbv bedrijfsinstallaties</t>
  </si>
  <si>
    <t>curatief onderhoud vacuümsystemen tbv bedrijfsinstallaties</t>
  </si>
  <si>
    <t>curatief onderhoud centrale koelingsinstallaties tbv productieproces</t>
  </si>
  <si>
    <t>curatief onderhoud lokale koelingsinstallaties tbv productieproces</t>
  </si>
  <si>
    <t>curatief onderhoud installaties voor visuele- en audiovisuele communicatie</t>
  </si>
  <si>
    <t>curatief onderhoud installaties voor auditieve communicatie</t>
  </si>
  <si>
    <t>curatief onderhoud installaties voor datatransmissie</t>
  </si>
  <si>
    <t>curatief onderhoud buizenpost</t>
  </si>
  <si>
    <t>curatief onderhoud mechanische parkeersystemen</t>
  </si>
  <si>
    <t>curatief onderhoud transportbanden</t>
  </si>
  <si>
    <t>curatief onderhoud transportkranen</t>
  </si>
  <si>
    <t>curatief onderhoud hoger niet genoemde installaties voor transport van goederen</t>
  </si>
  <si>
    <t>curatief onderhoud controle-uitrusting tbv bedrijfsinstallaties</t>
  </si>
  <si>
    <t>9B.4C.7</t>
  </si>
  <si>
    <t>9B.4C.7B.53.7</t>
  </si>
  <si>
    <t>9B.4C.7B.54.1</t>
  </si>
  <si>
    <t>9B.4C.7B.54.2</t>
  </si>
  <si>
    <t>9B.4C.7B.54.3</t>
  </si>
  <si>
    <t>9B.4C.7B.54.4</t>
  </si>
  <si>
    <t>9B.4C.7B.54.5</t>
  </si>
  <si>
    <t>9B.4C.7B.55.1</t>
  </si>
  <si>
    <t>9B.4C.7B.55.2</t>
  </si>
  <si>
    <t>9B.4C.7B.64.1</t>
  </si>
  <si>
    <t>9B.4C.7B.64.3</t>
  </si>
  <si>
    <t>9B.4C.7B.64.4</t>
  </si>
  <si>
    <t>9B.4C.7B.64.8</t>
  </si>
  <si>
    <t>9B.4C.7B.66.2</t>
  </si>
  <si>
    <t>9B.4C.7B.66.5</t>
  </si>
  <si>
    <t>9B.4C.7B.66.7</t>
  </si>
  <si>
    <t>9B.4C.7B.66.8</t>
  </si>
  <si>
    <t>9B.4C.7B.68.7</t>
  </si>
  <si>
    <t>investeringskosten inrichtingen</t>
  </si>
  <si>
    <t>kosten preventief onderhoud terrein, werktuigbouwkundige installaties</t>
  </si>
  <si>
    <t>kosten preventief onderhoud terrein, elektrotechnische installaties</t>
  </si>
  <si>
    <t>kosten curatief onderhoud terrein, werktuigbouwkundige installaties</t>
  </si>
  <si>
    <t>kosten curatief onderhoud terrein, elektrotechnische installaties</t>
  </si>
  <si>
    <t>investeringskosten terrein, bouwkundig</t>
  </si>
  <si>
    <t>investeringskosten terrein, werktuigbouwkundige installaties</t>
  </si>
  <si>
    <t>investeringskosten terrein, elektrotechnische installaties</t>
  </si>
  <si>
    <t>vervanging toevoer van vloeibare brandstoffen tbv bedrijfsinstallaties</t>
  </si>
  <si>
    <t>vervanging toevoer van brandbaar gas tbv bedrijfsinstallaties</t>
  </si>
  <si>
    <t>vervanging toevoer van stoom tbv bedrijfsinstallaties</t>
  </si>
  <si>
    <t>vervanging toevoer van lucht tbv bedrijfsinstallaties</t>
  </si>
  <si>
    <t>vervanging toevoer van hoger niet genoemde gassen tbv bedrijfsinstallaties</t>
  </si>
  <si>
    <t>vervanging vacuümsystemen tbv bedrijfsinstallaties</t>
  </si>
  <si>
    <t>vervanging centrale koelingsinstallaties tbv productieproces</t>
  </si>
  <si>
    <t>vervanging lokale koelingsinstallaties tbv productieproces</t>
  </si>
  <si>
    <t>vervanging installaties voor visuele- en audiovisuele communicatie</t>
  </si>
  <si>
    <t>vervanging installaties voor auditieve communicatie</t>
  </si>
  <si>
    <t>vervanging installaties voor datatransmissie</t>
  </si>
  <si>
    <t>vervanging buizenpost</t>
  </si>
  <si>
    <t>vervanging mechanische parkeersystemen</t>
  </si>
  <si>
    <t>vervanging transportbanden</t>
  </si>
  <si>
    <t>vervanging transportkranen</t>
  </si>
  <si>
    <t>vervanging hoger niet genoemde installaties voor transport van goederen</t>
  </si>
  <si>
    <t>vervanging controle-uitrusting tbv bedrijfsinstallaties</t>
  </si>
  <si>
    <t>kosten herstelling na schade terrein, bouwkundig</t>
  </si>
  <si>
    <t>kosten herstelling na schade terrein, werktuigbouwkundige installaties</t>
  </si>
  <si>
    <t>kosten herstelling na schade terrein, elektrotechnische installaties</t>
  </si>
  <si>
    <t>9B.4D.7</t>
  </si>
  <si>
    <t>9B.4D.7B.53.7</t>
  </si>
  <si>
    <t>9B.4D.7B.54.1</t>
  </si>
  <si>
    <t>9B.4D.7B.54.2</t>
  </si>
  <si>
    <t>9B.4D.7B.54.3</t>
  </si>
  <si>
    <t>9B.4D.7B.54.4</t>
  </si>
  <si>
    <t>9B.4D.7B.54.5</t>
  </si>
  <si>
    <t>9B.4D.7B.55.1</t>
  </si>
  <si>
    <t>9B.4D.7B.55.2</t>
  </si>
  <si>
    <t>9B.4D.7B.64.1</t>
  </si>
  <si>
    <t>9B.4D.7B.64.3</t>
  </si>
  <si>
    <t>9B.4D.7B.64.4</t>
  </si>
  <si>
    <t>9B.4D.7B.64.8</t>
  </si>
  <si>
    <t>9B.4D.7B.66.2</t>
  </si>
  <si>
    <t>9B.4D.7B.66.5</t>
  </si>
  <si>
    <t>9B.4D.7B.66.7</t>
  </si>
  <si>
    <t>9B.4D.7B.66.8</t>
  </si>
  <si>
    <t>9B.4D.7B.68.7</t>
  </si>
  <si>
    <t>kosten herstelling na schade  inrichtingen</t>
  </si>
  <si>
    <t>herstelling toevoer van vloeibare brandstoffen tbv bedrijfsinstallaties na schade door gebruiker</t>
  </si>
  <si>
    <t>herstelling toevoer van brandbaar gas tbv bedrijfsinstallaties na schade door gebruiker</t>
  </si>
  <si>
    <t>herstelling toevoer van stoom tbv bedrijfsinstallaties na schade door gebruiker</t>
  </si>
  <si>
    <t>herstelling toevoer van lucht tbv bedrijfsinstallaties na schade door gebruiker</t>
  </si>
  <si>
    <t>herstelling toevoer van hoger niet genoemde gassen tbv bedrijfsinstallaties na schade door gebruiker</t>
  </si>
  <si>
    <t>herstelling vacuümsystemen tbv bedrijfsinstallaties na schade door gebruiker</t>
  </si>
  <si>
    <t>herstelling centrale koelingsinstallaties tbv productieproces na schade door gebruiker</t>
  </si>
  <si>
    <t>herstelling lokale koelingsinstallaties tbv productieproces na schade door gebruiker</t>
  </si>
  <si>
    <t>herstelling installaties voor visuele- en audiovisuele communicatie na schade door gebruiker</t>
  </si>
  <si>
    <t>herstelling installaties voor auditieve communicatie na schade door gebruiker</t>
  </si>
  <si>
    <t>herstelling installaties voor datatransmissie na schade door gebruiker</t>
  </si>
  <si>
    <t>herstelling buizenpost na schade door gebruiker</t>
  </si>
  <si>
    <t>herstelling mechanische parkeersystemen na schade door gebruiker</t>
  </si>
  <si>
    <t>herstelling transportbanden na schade door gebruiker</t>
  </si>
  <si>
    <t>herstelling transportkranen na schade door gebruiker</t>
  </si>
  <si>
    <t>herstelling hoger niet genoemde installaties voor transport van goederen na schade door gebruiker</t>
  </si>
  <si>
    <t>herstelling controle-uitrusting tbv bedrijfsinstallaties na schade door gebruiker</t>
  </si>
  <si>
    <t>ondergronds gebouwd volume</t>
  </si>
  <si>
    <t>schoonmaakonderhoud vaste inrichtingen gebouw</t>
  </si>
  <si>
    <t>6BU1.5</t>
  </si>
  <si>
    <t>6BU2.6</t>
  </si>
  <si>
    <t>kosten preventief onderhoud m.b.t. lift en transport</t>
  </si>
  <si>
    <t>2F.38.2a</t>
  </si>
  <si>
    <t>borstweringen aan binnengaanderijen</t>
  </si>
  <si>
    <t>2F.38.2b</t>
  </si>
  <si>
    <t>borstweringen aan buitengaanderijen en terrassen</t>
  </si>
  <si>
    <t>240</t>
  </si>
  <si>
    <t>180</t>
  </si>
  <si>
    <t>190</t>
  </si>
  <si>
    <t>afvalbeheersing en onderhoud bouwplaats</t>
  </si>
  <si>
    <t>BA verzekeringen bouwpartners</t>
  </si>
  <si>
    <t>erelonen en honoraria controlebureau</t>
  </si>
  <si>
    <t>2B.23.2c</t>
  </si>
  <si>
    <t>loopbruggen</t>
  </si>
  <si>
    <t>2E.32.2g</t>
  </si>
  <si>
    <t>vouwwanden</t>
  </si>
  <si>
    <t>2F.33.2c</t>
  </si>
  <si>
    <t>opvouwbare trappen</t>
  </si>
  <si>
    <t>erelonen en honoraria quantity surveying</t>
  </si>
  <si>
    <t>TO</t>
  </si>
  <si>
    <t>t.o.v. bouwkosten (1C-2 tem 6)</t>
  </si>
  <si>
    <t>bv automatisch sluiten branddeuren</t>
  </si>
  <si>
    <t>bv sprinklerinstallaties</t>
  </si>
  <si>
    <t>bv muurhaslpels</t>
  </si>
  <si>
    <t>bv brandblusapparaten</t>
  </si>
  <si>
    <t>3B.68.54a</t>
  </si>
  <si>
    <t>3B.68.54b</t>
  </si>
  <si>
    <t>rookkoepels</t>
  </si>
  <si>
    <t>ATO_O</t>
  </si>
  <si>
    <t>ATO_C en ATO_P apart te behandelen</t>
  </si>
  <si>
    <t>AUK terrein, bouwkundig en vaste voorzieningen</t>
  </si>
  <si>
    <t>vochtisolatie onder dragende binnenwanden</t>
  </si>
  <si>
    <t>vochtisolatie onder dragende buitenwanden</t>
  </si>
  <si>
    <t>behandeling occasionele balken in dragende vloeren</t>
  </si>
  <si>
    <t>dragende platte daken t.b.v. residentiële projecten</t>
  </si>
  <si>
    <t>dragende platte daken t.b.v. utiliteitprojecten</t>
  </si>
  <si>
    <t>uitkragende daken</t>
  </si>
  <si>
    <t>betrokken terrein oppervlakte</t>
  </si>
  <si>
    <t>enkel grondkerende oppervlakte (dus exclusief steek)</t>
  </si>
  <si>
    <t>bv aardingspinnen</t>
  </si>
  <si>
    <t>1CU.a</t>
  </si>
  <si>
    <t>1CU.b</t>
  </si>
  <si>
    <t>AUK daken</t>
  </si>
  <si>
    <t>veiligheidsmaatregelen daken</t>
  </si>
  <si>
    <t>indien dragend binnenspouwblad: 2B.21.43 occasionele balk; opmeting netto breedte opening in gevelvlak</t>
  </si>
  <si>
    <t>betrokken hoeveelheden m.b.t. verdiepingen t.o.v. bouwput</t>
  </si>
  <si>
    <t>2D.31.41</t>
  </si>
  <si>
    <t>speciaal deurbeslag</t>
  </si>
  <si>
    <t xml:space="preserve"> gemeten tussen dragende vloer- en dakplaten</t>
  </si>
  <si>
    <t>2H.45.0</t>
  </si>
  <si>
    <t>2H.45.1</t>
  </si>
  <si>
    <t>behandeling plafonds t.b.v. nieuwe plafondafwerking</t>
  </si>
  <si>
    <t>3AU.a</t>
  </si>
  <si>
    <t>3AU.b</t>
  </si>
  <si>
    <t>3CU.a</t>
  </si>
  <si>
    <t>3CU.b</t>
  </si>
  <si>
    <t>3BU.a</t>
  </si>
  <si>
    <t>3BU.b</t>
  </si>
  <si>
    <t>4AU.a</t>
  </si>
  <si>
    <t>4AU.b</t>
  </si>
  <si>
    <t>4BU.a</t>
  </si>
  <si>
    <t>4BU.b</t>
  </si>
  <si>
    <t>4CU.a</t>
  </si>
  <si>
    <t>4CU.b</t>
  </si>
  <si>
    <t>5AU.a</t>
  </si>
  <si>
    <t>5AU.b</t>
  </si>
  <si>
    <t>5BU.a</t>
  </si>
  <si>
    <t>5BU.b</t>
  </si>
  <si>
    <t>5CU.a</t>
  </si>
  <si>
    <t>5CU.b</t>
  </si>
  <si>
    <t>betrokken BTO</t>
  </si>
  <si>
    <t>betrokken lengte met melding van de hoogte</t>
  </si>
  <si>
    <t>wateroppervlak met vermelding van de diepte</t>
  </si>
  <si>
    <t>7A.8</t>
  </si>
  <si>
    <t>7B.5</t>
  </si>
  <si>
    <t>vnl werktuigbouwkundige bedrijfsinstallaties</t>
  </si>
  <si>
    <t>7B.6</t>
  </si>
  <si>
    <t>vnl elektrotechnische bedrijfsinstallaties</t>
  </si>
  <si>
    <t>7BU</t>
  </si>
  <si>
    <t>7BU.a</t>
  </si>
  <si>
    <t>7BU.b</t>
  </si>
  <si>
    <t>inspectie hoger niet genoemde vaste toestellen voor lichaamshygiëne</t>
  </si>
  <si>
    <t>kosten preventief onderhoud terrein, bouwkundig en vaste voorzieningen</t>
  </si>
  <si>
    <t>9B.4A.7B.5</t>
  </si>
  <si>
    <t>kosten preventief onderhoud vnl werktuigbouwkundige bedrijfsinstallaties</t>
  </si>
  <si>
    <t>9B.4A.7B.6</t>
  </si>
  <si>
    <t>kosten preventief onderhoud vnl elektrotechnische bedrijfsinstallaties</t>
  </si>
  <si>
    <t>9B.4B.7B.5</t>
  </si>
  <si>
    <t>kosten curatief onderhoud vnl werktuigbouwkundige bedrijfsinstallaties</t>
  </si>
  <si>
    <t>9B.4B.7B.6</t>
  </si>
  <si>
    <t>kosten curatief onderhoud vnl elektrotechnische bedrijfsinstallaties</t>
  </si>
  <si>
    <t>9B.4C.7B.5</t>
  </si>
  <si>
    <t>investeringskosten vnl werktuigbouwkundige bedrijfsinstallaties</t>
  </si>
  <si>
    <t>9B.4C.7B.6</t>
  </si>
  <si>
    <t>investeringskosten vnl elektrotechnische bedrijfsinstallaties</t>
  </si>
  <si>
    <t>kosten herstelling na schade vnl werktuigbouwkundige bedrijfsinstallaties</t>
  </si>
  <si>
    <t>9B.4D.7B.5</t>
  </si>
  <si>
    <t>9B.4D.7B.6</t>
  </si>
  <si>
    <t>kosten herstelling na schade vnl elektrotechnische bedrijfsinstallaties</t>
  </si>
  <si>
    <t>9B.4B.3A.56.4a</t>
  </si>
  <si>
    <t>kosten curatief onderhoud terrein, bouwkundig en vaste voorzieningen</t>
  </si>
  <si>
    <t>5B.90.5a</t>
  </si>
  <si>
    <t>5B.90.5b</t>
  </si>
  <si>
    <t>9C.4.4A.74.44</t>
  </si>
  <si>
    <t>9C.4.4A.74.45</t>
  </si>
  <si>
    <t>schoonmaakonderhoud  WC's</t>
  </si>
  <si>
    <t>schoonmaakonderhoud  urinoirs</t>
  </si>
  <si>
    <t>energiekosten gebruiker m.b.t. verwarming</t>
  </si>
  <si>
    <t>9C.3.3A.57</t>
  </si>
  <si>
    <t>9C.3.3A.52</t>
  </si>
  <si>
    <t>9C.3.3B.63</t>
  </si>
  <si>
    <t>9C.3.3B.68</t>
  </si>
  <si>
    <t>9C.3.3C.66</t>
  </si>
  <si>
    <t>9C.3.5C.6a</t>
  </si>
  <si>
    <t>9C.3.5C.6b</t>
  </si>
  <si>
    <t>9C.3.3A.56</t>
  </si>
  <si>
    <t>9B.3.3A.56</t>
  </si>
  <si>
    <t>9B.3.3A.52</t>
  </si>
  <si>
    <t>9B.3.3A.57</t>
  </si>
  <si>
    <t>9B.3.3B.63</t>
  </si>
  <si>
    <t>9B.3.3B.68</t>
  </si>
  <si>
    <t>9B.3.3C</t>
  </si>
  <si>
    <t>9B.3.3C.66</t>
  </si>
  <si>
    <t>9B.3.5C.6a</t>
  </si>
  <si>
    <t>9B.3.5C.6b</t>
  </si>
  <si>
    <t>energiekosten beheerder m.b.t. verwarming</t>
  </si>
  <si>
    <t>energiekosten beheerder m.b.t. verluchting</t>
  </si>
  <si>
    <t>energiekosten beheerder m.b.t. verlichting gebouw</t>
  </si>
  <si>
    <t>energiekosten beheerder m.b.t. beveiliging gebouw</t>
  </si>
  <si>
    <t>energiekosten beheerder m.b.t. lift en transport</t>
  </si>
  <si>
    <t>energiekosten beheerder m.b.t. verlichting terrein</t>
  </si>
  <si>
    <t>energiekosten beheerder m.b.t. beveiliging terrein</t>
  </si>
  <si>
    <t>2D.21.21b</t>
  </si>
  <si>
    <t>2F.33.42b</t>
  </si>
  <si>
    <t>behandeling borstweringen aan binnengaanderijen</t>
  </si>
  <si>
    <t>2F.38.4c</t>
  </si>
  <si>
    <t>behandeling borstweringen aan buitengaanderijen en terrassen</t>
  </si>
  <si>
    <t>energiekosten werktuigbouwkundige installaties terrein</t>
  </si>
  <si>
    <t>energiekosten beheerder m.b.t. afvalwaterreiniging terrein</t>
  </si>
  <si>
    <t>energiekosten beheerder m.b.t. afvalwaterreiniging gebouw</t>
  </si>
  <si>
    <t>9B.3.5B</t>
  </si>
  <si>
    <t>9C.3.5B</t>
  </si>
  <si>
    <t>9C.3.5B.52</t>
  </si>
  <si>
    <t>energiekosten gebruiker m.b.t. afvalwaterreiniging terrein</t>
  </si>
  <si>
    <t>9B.3.5B.5a</t>
  </si>
  <si>
    <t>3A.56.9d</t>
  </si>
  <si>
    <t>regel- en afsluitkranen</t>
  </si>
  <si>
    <t>uitgravingen t.b.v. lagen op grond</t>
  </si>
  <si>
    <t>behandeling en/of afvoer uitgegraven grond t.b.v. lagen op grond</t>
  </si>
  <si>
    <t>stabilisatie zate t.b.v. lagen op grond</t>
  </si>
  <si>
    <t>grond- en/of steenlagen t.b.v. lagen op grond</t>
  </si>
  <si>
    <t>lagen op grond, zonder buiging</t>
  </si>
  <si>
    <t>pomp- en andere putten</t>
  </si>
  <si>
    <t>enkel watervaste plaat</t>
  </si>
  <si>
    <t>beton/metselwerk thv onderkant hellende daken</t>
  </si>
  <si>
    <t>timmerwerk thv zijkanten hellende daken</t>
  </si>
  <si>
    <t>grondonderzoek bij verwerving</t>
  </si>
  <si>
    <t>incl timmerwerk</t>
  </si>
  <si>
    <t>bekleding binnenzijde dakopstand en afdichting bovenop muur</t>
  </si>
  <si>
    <t>verhoogde constructies met beglazing, niet begaanbaar</t>
  </si>
  <si>
    <t>begaanbaar</t>
  </si>
  <si>
    <t>zowel structuur als afwerking aan buiten- en binnenzijde</t>
  </si>
  <si>
    <t>8C.4</t>
  </si>
  <si>
    <t>8C.5</t>
  </si>
  <si>
    <t>242</t>
  </si>
  <si>
    <t>bij projecten met woonfunctie kan hier best een KKG per woonunit gegenereerd worden</t>
  </si>
  <si>
    <t>doorlopend tussen dragende buiten- en binnenwanden</t>
  </si>
  <si>
    <t>vanaf dragende buitenwanden</t>
  </si>
  <si>
    <t>ook constructie luifels (zijn drager van de dakdichting)</t>
  </si>
  <si>
    <t>gemeten tussen dragende vloer- en dakplaten</t>
  </si>
  <si>
    <t>4C.71.3a</t>
  </si>
  <si>
    <t>4C.71.3b</t>
  </si>
  <si>
    <t>bij individuele woningen hanteert men stuks</t>
  </si>
  <si>
    <t>2A.17.3e</t>
  </si>
  <si>
    <t>2A.16.2g</t>
  </si>
  <si>
    <t>2A.13.7z</t>
  </si>
  <si>
    <t>aanvullingen t.b.v. lagen op grond</t>
  </si>
  <si>
    <t>beschoeide sleuven</t>
  </si>
  <si>
    <t>polieren vloer</t>
  </si>
  <si>
    <t>overige ondergrondse elementen</t>
  </si>
  <si>
    <t>thermische en akoestische isolatie geïntegreerd of onder vloer op grond</t>
  </si>
  <si>
    <t>waterdichte lagen onder vloer op grond</t>
  </si>
  <si>
    <t>3B.68.54c</t>
  </si>
  <si>
    <t>rookschermen</t>
  </si>
  <si>
    <t>2B.28.3c</t>
  </si>
  <si>
    <t>secundaire ruimtestructuren inclusief kolommen</t>
  </si>
  <si>
    <t>behandeling dragende platte daken</t>
  </si>
  <si>
    <t>behandeling ruimtestructuren</t>
  </si>
  <si>
    <t>behandeling vloerroosters</t>
  </si>
  <si>
    <t>thermische en akoestische isolatie vloeren</t>
  </si>
  <si>
    <t>2G.44.2h</t>
  </si>
  <si>
    <t>plinten aan hellingsbaan</t>
  </si>
  <si>
    <t>thermische en akoestische isolatie plafond</t>
  </si>
  <si>
    <t>brandwerende isolatie trappen en hellingen</t>
  </si>
  <si>
    <t>binnenafwerkingen wanden</t>
  </si>
  <si>
    <t>binnenafwerking wanden</t>
  </si>
  <si>
    <t>2E.42</t>
  </si>
  <si>
    <t>2E.42.0</t>
  </si>
  <si>
    <t>2E.42.1a</t>
  </si>
  <si>
    <t>2E.42.1b</t>
  </si>
  <si>
    <t>2E.42.1c</t>
  </si>
  <si>
    <t>2E.42.71</t>
  </si>
  <si>
    <t>2E.42.72</t>
  </si>
  <si>
    <t>2E.42.73</t>
  </si>
  <si>
    <t>2E.42.81</t>
  </si>
  <si>
    <t>2E.42.82</t>
  </si>
  <si>
    <t>afbraak binnenafwerkingen</t>
  </si>
  <si>
    <t>behandeling wanden t.b.v. nieuwe binnenafwerkingen</t>
  </si>
  <si>
    <t>2E.32.41</t>
  </si>
  <si>
    <t>harde vloerbekleding binnen</t>
  </si>
  <si>
    <t>zachte vloerbekleding binnen</t>
  </si>
  <si>
    <t>2F.43.2z</t>
  </si>
  <si>
    <t>vloerbekleding buitenruimtes</t>
  </si>
  <si>
    <t>t.b.v. inpandige, uitkragende of dakterrassen, excl dakdichting</t>
  </si>
  <si>
    <t>incl dakdichting dakterrassen</t>
  </si>
  <si>
    <t>2E.42.2</t>
  </si>
  <si>
    <t>3A.56.4y</t>
  </si>
  <si>
    <t>3A.56.4z</t>
  </si>
  <si>
    <t>centrale verwarming, warmtepomp lucht/water</t>
  </si>
  <si>
    <t>centrale verwarming, warmtepomp bodem/water</t>
  </si>
  <si>
    <t>3A.57.5a</t>
  </si>
  <si>
    <t>centrale installaties voor luchtbehandeling zonder verwarming of koeling</t>
  </si>
  <si>
    <t>3A.57.5b</t>
  </si>
  <si>
    <t>lokale installaties voor luchtbehandeling zonder verwarming of koeling</t>
  </si>
  <si>
    <t>rechte trap zonder richtingsverandering, minder dan verdiepingshoogte</t>
  </si>
  <si>
    <t>2D.21.73</t>
  </si>
  <si>
    <t xml:space="preserve">2D.21.71a </t>
  </si>
  <si>
    <t xml:space="preserve">2D.21.71b </t>
  </si>
  <si>
    <t xml:space="preserve">2D.21.71c </t>
  </si>
  <si>
    <t>speciaal beslag, kant gevel</t>
  </si>
  <si>
    <t xml:space="preserve">2D.21.72a </t>
  </si>
  <si>
    <t xml:space="preserve">2D.21.72b </t>
  </si>
  <si>
    <t xml:space="preserve">2D.21.72c </t>
  </si>
  <si>
    <t>speciaal beslag, kant binnen</t>
  </si>
  <si>
    <t>2D.31.21g</t>
  </si>
  <si>
    <t>ventilatieopeningen dak</t>
  </si>
  <si>
    <t>toegangsluiken dak</t>
  </si>
  <si>
    <t>2C.47.211</t>
  </si>
  <si>
    <t>2C.47.214a</t>
  </si>
  <si>
    <t>2C.47.214b</t>
  </si>
  <si>
    <t>supplement extensief groendak</t>
  </si>
  <si>
    <t>supplement intensief groendak</t>
  </si>
  <si>
    <t>2C.47.813</t>
  </si>
  <si>
    <t>thermische isolatie vertikale dakdelen</t>
  </si>
  <si>
    <t>2C.47.823</t>
  </si>
  <si>
    <t>dampscherm vertikale dakdelen</t>
  </si>
  <si>
    <t>2D.21.4441</t>
  </si>
  <si>
    <t>2D.21.4442</t>
  </si>
  <si>
    <t>afwerking occasionele gesloten panelen, kant gevel</t>
  </si>
  <si>
    <t>afwerking occasionele gesloten panelen, kant binnen</t>
  </si>
  <si>
    <t>d.i. borstweringen of andere vormen van doorvalbeveiliging</t>
  </si>
  <si>
    <t>2E.22.81</t>
  </si>
  <si>
    <t>thermische en akoestische isolatie geïntegreerd in binnenwanden zonder dragende functie</t>
  </si>
  <si>
    <t>andere sierelementen binnenwandafwerking</t>
  </si>
  <si>
    <t>thermische en akoestische isolatie binnenwandafwerking</t>
  </si>
  <si>
    <t>vochtisolatie binnenwandafwerking</t>
  </si>
  <si>
    <t>investeringskosten NBN B06-003 en uitbatingskosten NBN B06-004</t>
  </si>
  <si>
    <t>tabel 6 NEN 2634, aangepast aan de bouwpraktijk</t>
  </si>
  <si>
    <t>UITBATINGSKOSTEN</t>
  </si>
  <si>
    <t>1C1.15b</t>
  </si>
  <si>
    <t>afbraak balustrades en leuningen en handgrepen</t>
  </si>
  <si>
    <t>3B.68.7</t>
  </si>
  <si>
    <t>domotica</t>
  </si>
  <si>
    <t>inspectie en periodieke reiniging, warmtepomp lucht/water</t>
  </si>
  <si>
    <t>inspectie en periodieke reiniging, warmtepomp bodem/water</t>
  </si>
  <si>
    <t>9B.4A.3A.56.4y</t>
  </si>
  <si>
    <t>9B.4A.3A.56.4z</t>
  </si>
  <si>
    <t>9B.4B.3A.56.4y</t>
  </si>
  <si>
    <t>9B.4B.3A.56.4z</t>
  </si>
  <si>
    <t>curatief onderhoud, warmtepomp lucht/water</t>
  </si>
  <si>
    <t>curatief onderhoud, warmtepomp bodem/water</t>
  </si>
  <si>
    <t>9B.4C.3A.56.4y</t>
  </si>
  <si>
    <t>9B.4C.3A.56.4z</t>
  </si>
  <si>
    <t>vervanging warmtepomp lucht/water</t>
  </si>
  <si>
    <t>vervanging warmtepomp bodem/water</t>
  </si>
  <si>
    <t>2D.31.73</t>
  </si>
  <si>
    <t>ventilatie buitenwandopeningen</t>
  </si>
  <si>
    <t>fundering op staal en keermuren</t>
  </si>
  <si>
    <t>paalfundering</t>
  </si>
  <si>
    <t>2F.33.2d</t>
  </si>
  <si>
    <t>beglaasde vloerdelen</t>
  </si>
  <si>
    <t>6AU3.4</t>
  </si>
  <si>
    <t>as-built dossier</t>
  </si>
  <si>
    <t>plafondafwerkingen binnen</t>
  </si>
  <si>
    <t>verlaagde plafonds binnen</t>
  </si>
  <si>
    <t>2H.45.2a</t>
  </si>
  <si>
    <t>2H.45.2b</t>
  </si>
  <si>
    <t>plafondafwerkingen buiten</t>
  </si>
  <si>
    <t>2H.45.3a</t>
  </si>
  <si>
    <t>2H.45.3b</t>
  </si>
  <si>
    <t>verlaagde plafonds buiten</t>
  </si>
  <si>
    <t>2H.45.7a</t>
  </si>
  <si>
    <t>randafwerking verlaagde plafonds binnen</t>
  </si>
  <si>
    <t>2H.45.7b</t>
  </si>
  <si>
    <t>randafwerking verlaagde plafonds buiten</t>
  </si>
  <si>
    <t>t.o.v. bouwkosten (1C-2 tem 5)</t>
  </si>
  <si>
    <t>onderscheid tussen aantal circulatiekernen m.b.t. gemeenschap en aantal units m.b.t. privatief</t>
  </si>
  <si>
    <t>NVO met onderscheid tussen AC, AP, BC en BP</t>
  </si>
  <si>
    <t>m² NVO mbt AC en BC; # units mbt AP en BP</t>
  </si>
  <si>
    <t>m² / st</t>
  </si>
  <si>
    <t>BTO, ATO_C en ATO_P</t>
  </si>
  <si>
    <t>tabel 7 NEN 2634, aangepast aan de bouwpraktijk en uitbatingskosten NBN B06-004 = elementenclusters = projectdefinitie (groepering 2 = projectdefinitie in praktijk)</t>
  </si>
  <si>
    <r>
      <t xml:space="preserve">tabel 8 NEN 2634, aangepast aan de </t>
    </r>
    <r>
      <rPr>
        <sz val="11"/>
        <color indexed="10"/>
        <rFont val="Arial"/>
        <family val="2"/>
      </rPr>
      <t>BB-SfB Plus</t>
    </r>
    <r>
      <rPr>
        <sz val="11"/>
        <color indexed="18"/>
        <rFont val="Arial"/>
        <family val="2"/>
      </rPr>
      <t xml:space="preserve"> en uitbatingskosten NBN B06-004 = elementen  /  bouwdelen = structuurontwerp (groepering 3 = structuurontwerp in praktijk)</t>
    </r>
  </si>
  <si>
    <t>tabel 1, BB-SfB Plus, aangepast aan de tabel 8 NEN 2634 en de bouwpraktijk en uitbatingskosten NBN B06-004 = componenten  /  objects  = ontwerp (groepering 4 = ontwerp in praktijk)</t>
  </si>
  <si>
    <t>hoev component 2A.17.2</t>
  </si>
  <si>
    <t>betrokken m² BTO = hoev component 2A.13.2c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</si>
  <si>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2B.21.2a+b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</si>
  <si>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2A.13.2a+b+c</t>
    </r>
  </si>
  <si>
    <t>hoev componenten 2B.22.2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</si>
  <si>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2B.23.2a+b+c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</si>
  <si>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2B.27.2a+b+c</t>
    </r>
  </si>
  <si>
    <t>rookkoepels bij 3B.68 beveiliging</t>
  </si>
  <si>
    <t>in hellende daken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</si>
  <si>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2B.37.21a tem g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</si>
  <si>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2B.47.211-212-213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</si>
  <si>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elementen 2C.37-2C.47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</si>
  <si>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elementen 2D.31-2D.41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</si>
  <si>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2B.31.21a tem g</t>
    </r>
  </si>
  <si>
    <t>hoev component 2D.41.2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</si>
  <si>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2E.22.21a+b+c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</si>
  <si>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2E.32.2a tem g</t>
    </r>
  </si>
  <si>
    <t>hoev component 2E.42.2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</si>
  <si>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2E.33.2a tem d</t>
    </r>
  </si>
  <si>
    <t>andere dan aan trappen of hellingen; Σ hoev componenten 2E.38.2a en b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</si>
  <si>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2E.43.2a-b-z</t>
    </r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</si>
  <si>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2E.34.2a-b en 3</t>
    </r>
  </si>
  <si>
    <t>inclusief afwerking</t>
  </si>
  <si>
    <r>
      <rPr>
        <sz val="11"/>
        <color indexed="18"/>
        <rFont val="Calibri"/>
        <family val="2"/>
      </rPr>
      <t>Σ</t>
    </r>
    <r>
      <rPr>
        <sz val="11"/>
        <color indexed="18"/>
        <rFont val="Arial"/>
        <family val="2"/>
      </rPr>
      <t xml:space="preserve"> hoev componenten 2H.45.2a-b en 3a-b</t>
    </r>
  </si>
  <si>
    <t>afschermingen tussen buitenruimtes onderling</t>
  </si>
  <si>
    <t>thermische isolatie rond dakopening</t>
  </si>
  <si>
    <t>vochtisolatie rond dakopening</t>
  </si>
  <si>
    <t>2C.37.81</t>
  </si>
  <si>
    <t>2C.37.82</t>
  </si>
  <si>
    <t>2C.37.451</t>
  </si>
  <si>
    <t>2C.37.452</t>
  </si>
  <si>
    <t>t.b.v. raam in dakkapel / vert deel sheddak</t>
  </si>
  <si>
    <t>raam in dakkapel / vert deel sheddak</t>
  </si>
  <si>
    <t>afwerking boven glazen buitenwanden, kant gevel</t>
  </si>
  <si>
    <t>afwerking boven glazen buitenwanden, kant binnen</t>
  </si>
  <si>
    <t>afwerking aan zijkanten glazen buitenwanden, kant gevel</t>
  </si>
  <si>
    <t>afwerking aan zijkanten glazen buitenwanden, kant binnen</t>
  </si>
  <si>
    <t>afwerking onder glazen buitenwanden, kant gevel</t>
  </si>
  <si>
    <t>afwerking onder glazen buitenwanden, kant binnen</t>
  </si>
  <si>
    <t>2D.21.451</t>
  </si>
  <si>
    <t>2D.21.452</t>
  </si>
  <si>
    <t>afscherming glazen buitenwanden, kant gevel</t>
  </si>
  <si>
    <t>buitenzonnewering glazen buitenwanden, kant gevel</t>
  </si>
  <si>
    <t>afscherming glazen buitenwanden, kant binnen</t>
  </si>
  <si>
    <t>verduistering/binnenzonnewering glazen buitenwanden, kant binnen</t>
  </si>
  <si>
    <t>2D.21.81</t>
  </si>
  <si>
    <t>2D.21.82</t>
  </si>
  <si>
    <t>thermische isolatie rond glazen buitenwanden</t>
  </si>
  <si>
    <t>vochtisolatie rond glazen buitenwanden</t>
  </si>
  <si>
    <t>2D.21.21c</t>
  </si>
  <si>
    <t>ventilatie glazen buitenwanden</t>
  </si>
  <si>
    <t>ventilatieopeningen gevel</t>
  </si>
  <si>
    <t>2D.41.72</t>
  </si>
  <si>
    <t>buitenplint gevel onderaan</t>
  </si>
  <si>
    <t>2D.41.73</t>
  </si>
  <si>
    <t>andere sierelementen gevel</t>
  </si>
  <si>
    <t>2E.32.441</t>
  </si>
  <si>
    <t>afwerking boven binnenwandopening</t>
  </si>
  <si>
    <t>2E.32.442</t>
  </si>
  <si>
    <t>afwerking aan zijkanten binnenwandopening</t>
  </si>
  <si>
    <t>2E.32.443</t>
  </si>
  <si>
    <t>afwerking onder binnenwandopening</t>
  </si>
  <si>
    <t>2B.27.3a</t>
  </si>
  <si>
    <t>2B.27.3b</t>
  </si>
  <si>
    <t>occasionele balken in dragende daken</t>
  </si>
  <si>
    <t>INVESTERINGSKOSTEN</t>
  </si>
  <si>
    <t>niveau 1: rubrieken volgens NEN 2699 dd 2013</t>
  </si>
  <si>
    <t>A</t>
  </si>
  <si>
    <t>B</t>
  </si>
  <si>
    <t>BOUWKOSTEN</t>
  </si>
  <si>
    <t>C</t>
  </si>
  <si>
    <t>D</t>
  </si>
  <si>
    <t>BIJKOMENDE KOSTEN</t>
  </si>
  <si>
    <t>E</t>
  </si>
  <si>
    <t>ONVOORZIEN</t>
  </si>
  <si>
    <t>F</t>
  </si>
  <si>
    <t>BELASTINGEN</t>
  </si>
  <si>
    <t>G</t>
  </si>
  <si>
    <t>FINANCIERING</t>
  </si>
  <si>
    <t>X</t>
  </si>
  <si>
    <t>EXPLOITATIEKOSTEN</t>
  </si>
  <si>
    <t>Z</t>
  </si>
  <si>
    <t>BATEN</t>
  </si>
  <si>
    <t>niveau 2: clusters volgens NEN 2699 dd 2013</t>
  </si>
  <si>
    <t>A1</t>
  </si>
  <si>
    <t>Inbreng grond (inclusief bestaande opstallen)</t>
  </si>
  <si>
    <t>A2</t>
  </si>
  <si>
    <t>Sloopwerken - milieukosten</t>
  </si>
  <si>
    <t>A3</t>
  </si>
  <si>
    <t>A4</t>
  </si>
  <si>
    <t>Infrastructurele voorzieningen</t>
  </si>
  <si>
    <t>Bovenplanse verevening (kosten minus baten)</t>
  </si>
  <si>
    <t>B1</t>
  </si>
  <si>
    <t>Bouwkundige werken</t>
  </si>
  <si>
    <t>B2</t>
  </si>
  <si>
    <t>Installaties</t>
  </si>
  <si>
    <t>B3</t>
  </si>
  <si>
    <t>Vaste inrichtingen en voorzieningen</t>
  </si>
  <si>
    <t>B4</t>
  </si>
  <si>
    <t>Terrein</t>
  </si>
  <si>
    <t>B5</t>
  </si>
  <si>
    <t>Algemene uitvoeringskosten/diversen</t>
  </si>
  <si>
    <t>t.o.v. productiekosten (B1 tem B4)</t>
  </si>
  <si>
    <t>C1</t>
  </si>
  <si>
    <t>Bedrijfsinstallaties</t>
  </si>
  <si>
    <t>C2</t>
  </si>
  <si>
    <t>Losse inrichtingen</t>
  </si>
  <si>
    <t>D1</t>
  </si>
  <si>
    <t>Bijkomende kosten grond</t>
  </si>
  <si>
    <t>D2</t>
  </si>
  <si>
    <t>Bijkomende kosten bouw</t>
  </si>
  <si>
    <t>D3</t>
  </si>
  <si>
    <t>Bijkomende kosten inrichting</t>
  </si>
  <si>
    <t>D4</t>
  </si>
  <si>
    <t>E1</t>
  </si>
  <si>
    <t>Onvoorzien</t>
  </si>
  <si>
    <t>F1</t>
  </si>
  <si>
    <t>Omzetbelasting (BTW)</t>
  </si>
  <si>
    <t>F2</t>
  </si>
  <si>
    <t>Bijzondere belastingen</t>
  </si>
  <si>
    <t>G1</t>
  </si>
  <si>
    <t>Financieringskosten/rente (grond)</t>
  </si>
  <si>
    <t>G2</t>
  </si>
  <si>
    <t>Financieringskosten/rente (bouw)</t>
  </si>
  <si>
    <t>X1</t>
  </si>
  <si>
    <t>Huisvesting</t>
  </si>
  <si>
    <t>X2</t>
  </si>
  <si>
    <t>Diensten en middelen</t>
  </si>
  <si>
    <t>X3</t>
  </si>
  <si>
    <t>ICT</t>
  </si>
  <si>
    <t>X4</t>
  </si>
  <si>
    <t>X5</t>
  </si>
  <si>
    <t>Eterne voorzieningen</t>
  </si>
  <si>
    <t>Facility management</t>
  </si>
  <si>
    <t>Z1</t>
  </si>
  <si>
    <t>Z2</t>
  </si>
  <si>
    <t>Z3</t>
  </si>
  <si>
    <t>Baten grondexploitatie</t>
  </si>
  <si>
    <t>Baten bouw-/verbouwproject</t>
  </si>
  <si>
    <t>Baten gebouwexploitatie</t>
  </si>
  <si>
    <t>A1A</t>
  </si>
  <si>
    <t>Grond (inclusief bestaande opstallen)</t>
  </si>
  <si>
    <t>A1B</t>
  </si>
  <si>
    <t>Verwerving</t>
  </si>
  <si>
    <t>A1C</t>
  </si>
  <si>
    <t>Belastingen en heffingen</t>
  </si>
  <si>
    <t>A1D</t>
  </si>
  <si>
    <t>Bijdragen, vergoedingen en schadeloosstellingen</t>
  </si>
  <si>
    <t>A1E</t>
  </si>
  <si>
    <t>Tijdelijke exploitatie/tijdelijk onderhoud</t>
  </si>
  <si>
    <t>A1B1</t>
  </si>
  <si>
    <t>Tussenpersonen</t>
  </si>
  <si>
    <t>Notaris</t>
  </si>
  <si>
    <t>Makelaar</t>
  </si>
  <si>
    <t>Taxaties/terreinonderzoek t.b.v. beoordeling waarde</t>
  </si>
  <si>
    <t>Kadastrale inschrijving/doorhaling</t>
  </si>
  <si>
    <t>Splitsing</t>
  </si>
  <si>
    <t>Onteigeningsprocedure</t>
  </si>
  <si>
    <t>Overige verwervingskosten</t>
  </si>
  <si>
    <t>A1B2</t>
  </si>
  <si>
    <t>A1B3</t>
  </si>
  <si>
    <t>A1B4</t>
  </si>
  <si>
    <t>A1B5</t>
  </si>
  <si>
    <t>A1B6</t>
  </si>
  <si>
    <t>A1B7</t>
  </si>
  <si>
    <t>A1B8</t>
  </si>
  <si>
    <t>A1C1</t>
  </si>
  <si>
    <t>A1C2</t>
  </si>
  <si>
    <t>A1C3</t>
  </si>
  <si>
    <t>A1C4</t>
  </si>
  <si>
    <t>A1C5</t>
  </si>
  <si>
    <t>Overdrachtsrechten</t>
  </si>
  <si>
    <t>Straat- en rioolbelasting</t>
  </si>
  <si>
    <t>Onroerendezaakbelasting (OZB)</t>
  </si>
  <si>
    <t>Polder- en waterschapsheffing</t>
  </si>
  <si>
    <t>Baatbelasting</t>
  </si>
  <si>
    <t>A1D1</t>
  </si>
  <si>
    <t>A1D2</t>
  </si>
  <si>
    <t>A1D3</t>
  </si>
  <si>
    <t>A1D4</t>
  </si>
  <si>
    <t>A1D5</t>
  </si>
  <si>
    <t>Planschade</t>
  </si>
  <si>
    <t>Exploitatiebijdrage aan gemeente</t>
  </si>
  <si>
    <t>Afkoop of vestiging van zakelijke rechten</t>
  </si>
  <si>
    <t>Afkoop van vergoedingen aan pachters en dergelijke</t>
  </si>
  <si>
    <t>Vergoeding aan gemeente (bijdrage ruimtelijke ontwikkeling)</t>
  </si>
  <si>
    <t>A1E1</t>
  </si>
  <si>
    <t>A1E2</t>
  </si>
  <si>
    <t>Onderhoud</t>
  </si>
  <si>
    <t>Beheer</t>
  </si>
  <si>
    <t>A2B</t>
  </si>
  <si>
    <t>A2A</t>
  </si>
  <si>
    <t>Bouw(werk)</t>
  </si>
  <si>
    <t>Ondergronds</t>
  </si>
  <si>
    <t>A2A1</t>
  </si>
  <si>
    <t>Saneren te slopen bouwwerken</t>
  </si>
  <si>
    <t>A2A2</t>
  </si>
  <si>
    <t>Verwijderen opstallen</t>
  </si>
  <si>
    <t>A2A1a</t>
  </si>
  <si>
    <t>A2A1b</t>
  </si>
  <si>
    <t>A2B1</t>
  </si>
  <si>
    <t>A2B2</t>
  </si>
  <si>
    <t>A2B3</t>
  </si>
  <si>
    <t>Ondergrondse voorzieningen/ondergrondse constructies (slopen)</t>
  </si>
  <si>
    <t>Vervuilde grond (saneren)</t>
  </si>
  <si>
    <t>Kabels en leidingen (verwijderen)</t>
  </si>
  <si>
    <t>A3A</t>
  </si>
  <si>
    <t>A3B</t>
  </si>
  <si>
    <t>A3C</t>
  </si>
  <si>
    <t>A3D</t>
  </si>
  <si>
    <t>A3E</t>
  </si>
  <si>
    <t>A3F</t>
  </si>
  <si>
    <t>A3G</t>
  </si>
  <si>
    <t>A3H</t>
  </si>
  <si>
    <t>Verhardingen</t>
  </si>
  <si>
    <t>Rioleringen</t>
  </si>
  <si>
    <t>Groenaanleg</t>
  </si>
  <si>
    <t>Nutsvoorzieningen</t>
  </si>
  <si>
    <t>Kunstwerken</t>
  </si>
  <si>
    <t>Bouw(werken)</t>
  </si>
  <si>
    <t>Wettelijke verplichtingen</t>
  </si>
  <si>
    <t>Grondwerken</t>
  </si>
  <si>
    <t>A3A1</t>
  </si>
  <si>
    <t>A3A2</t>
  </si>
  <si>
    <t>A3A3</t>
  </si>
  <si>
    <t>A3A4</t>
  </si>
  <si>
    <t>Grondwerk (ophogingen en afgravingen) i.v.m. kwaliteit grond</t>
  </si>
  <si>
    <t>Tijdelijke maatregelen/tijdelijke voorzieningen niet t.b.v. bouw(werk)</t>
  </si>
  <si>
    <t>Ontsluiten gebied voor bouwverkeer</t>
  </si>
  <si>
    <t>Voorbereiden aansluiting nutsvoorzieningen t.b.v. bouw</t>
  </si>
  <si>
    <t>A3A1a</t>
  </si>
  <si>
    <t>A3A1b</t>
  </si>
  <si>
    <t>ontzoden</t>
  </si>
  <si>
    <t>afgraven teelaarde - dikte … cm - exclusief behandeling en/of afvoer</t>
  </si>
  <si>
    <t>A3A1c</t>
  </si>
  <si>
    <t>A3A1d</t>
  </si>
  <si>
    <t>A3A1e</t>
  </si>
  <si>
    <t>A3B1</t>
  </si>
  <si>
    <t>A3B2</t>
  </si>
  <si>
    <t>A3B3</t>
  </si>
  <si>
    <t>A3B4</t>
  </si>
  <si>
    <t>A3B5</t>
  </si>
  <si>
    <t>A3B6</t>
  </si>
  <si>
    <t>A3B7</t>
  </si>
  <si>
    <t>(Nood)straten en (nood)pleinen</t>
  </si>
  <si>
    <t>Parkeerstroken en parkeerterreinen</t>
  </si>
  <si>
    <t>Fietspaden</t>
  </si>
  <si>
    <t>Trottoirs en voetpaden</t>
  </si>
  <si>
    <t>Gemeenschappelijke achterpaden (openbaar)</t>
  </si>
  <si>
    <t>Verharding speelplaatsen</t>
  </si>
  <si>
    <t xml:space="preserve">Infrastructuur openbaar vervoer </t>
  </si>
  <si>
    <t>A3C1</t>
  </si>
  <si>
    <t>A3C2</t>
  </si>
  <si>
    <t>A3C3</t>
  </si>
  <si>
    <t>A3C4</t>
  </si>
  <si>
    <t>A3C5</t>
  </si>
  <si>
    <t>Vuilwater- en hemelwaterriolen</t>
  </si>
  <si>
    <t>Persleidingen</t>
  </si>
  <si>
    <t>Moerriolen</t>
  </si>
  <si>
    <t>Putten en kolken</t>
  </si>
  <si>
    <t>Aansluiting van moerriool tot erfgrens</t>
  </si>
  <si>
    <t>A3D1</t>
  </si>
  <si>
    <t>A3D2</t>
  </si>
  <si>
    <t>A3D3</t>
  </si>
  <si>
    <t>A3D4</t>
  </si>
  <si>
    <t>A3D5</t>
  </si>
  <si>
    <t>A3D6</t>
  </si>
  <si>
    <t>Aanbrengen teelaarde</t>
  </si>
  <si>
    <t>Aanleg groen</t>
  </si>
  <si>
    <t>Afwerking waterpartijen</t>
  </si>
  <si>
    <t>Speelterreinen</t>
  </si>
  <si>
    <t>Wadi’s</t>
  </si>
  <si>
    <t>Inrichting</t>
  </si>
  <si>
    <t>A3E1</t>
  </si>
  <si>
    <t>A3E2</t>
  </si>
  <si>
    <t>A3E3</t>
  </si>
  <si>
    <t>A3E4</t>
  </si>
  <si>
    <t>A3E5</t>
  </si>
  <si>
    <t>Zinkers</t>
  </si>
  <si>
    <t>Openbare verlichting</t>
  </si>
  <si>
    <t>Brandkranen</t>
  </si>
  <si>
    <t>Trafo’s (bouwkundig)</t>
  </si>
  <si>
    <t>Kabels en leidingen</t>
  </si>
  <si>
    <t>A3F1</t>
  </si>
  <si>
    <t>A3F2</t>
  </si>
  <si>
    <t>Ondergrondse kunstwerken</t>
  </si>
  <si>
    <t>Bovengrondse kunstwerken</t>
  </si>
  <si>
    <t>A3G1</t>
  </si>
  <si>
    <t>A3G2</t>
  </si>
  <si>
    <t>A3G3</t>
  </si>
  <si>
    <t>Verplaatsen van opstallen</t>
  </si>
  <si>
    <t>Gebouwde parkeervoorzieningen</t>
  </si>
  <si>
    <t>Brugwachtershuisjes enz.</t>
  </si>
  <si>
    <t>per constructie, niet per lamp</t>
  </si>
  <si>
    <t>per meter sleuf waarin leidingen geplaatst worden</t>
  </si>
  <si>
    <t>A3H1</t>
  </si>
  <si>
    <t>A3H2</t>
  </si>
  <si>
    <t>A3H3</t>
  </si>
  <si>
    <t>A1A1</t>
  </si>
  <si>
    <t>A1A2</t>
  </si>
  <si>
    <t>In grondexploitatieplan opgenomen grondkosten</t>
  </si>
  <si>
    <t>Niet in grondexploitatieplan opgenomen grondkosten</t>
  </si>
  <si>
    <t>niet van toepassing in België</t>
  </si>
  <si>
    <t>d.i. integraal sloopwerk; lokale afbraak is opgenomen op niv 5 via de BB-SfB-Plus in de rubriek BOUWKOSTEN</t>
  </si>
  <si>
    <t>Archeologisch</t>
  </si>
  <si>
    <t>Volksgezondheid</t>
  </si>
  <si>
    <t>Milieuhygiënisch</t>
  </si>
  <si>
    <t>A3A1f</t>
  </si>
  <si>
    <t>uitgravingen met stapeling - exclusief behandeling en/of afvoer</t>
  </si>
  <si>
    <t>aanvullingen vanuit stapeling  - inclusief verdichting</t>
  </si>
  <si>
    <t>nivellering</t>
  </si>
  <si>
    <t>A3A1g</t>
  </si>
  <si>
    <t>d.i. uitgraving en aanvulling in één beweging t.b.v. herprofilering terrein</t>
  </si>
  <si>
    <t>grondwaterverlaging en tijdelijke drainage, huur en verbruik</t>
  </si>
  <si>
    <t>A3A2a</t>
  </si>
  <si>
    <t>A3A2b</t>
  </si>
  <si>
    <t>volume excl uitzetting tgv ontgraving</t>
  </si>
  <si>
    <t>volume na verdichting</t>
  </si>
  <si>
    <t>Bovenplanse voorzieningen (kosten)</t>
  </si>
  <si>
    <t>A4A</t>
  </si>
  <si>
    <t>A4B</t>
  </si>
  <si>
    <t>Bovenplanse voorzieningen (baten)</t>
  </si>
  <si>
    <t>A4A1</t>
  </si>
  <si>
    <t>Totaal bovenwijkse voorzieningen</t>
  </si>
  <si>
    <t>A4B1</t>
  </si>
  <si>
    <t>A4B2</t>
  </si>
  <si>
    <t>A4B3</t>
  </si>
  <si>
    <t>A4B4</t>
  </si>
  <si>
    <t>Bovenwijkse voorzieningen</t>
  </si>
  <si>
    <t>Gemeente</t>
  </si>
  <si>
    <t>Provincie</t>
  </si>
  <si>
    <t>Uit andere gebiedsexploitatie</t>
  </si>
  <si>
    <t>B1A</t>
  </si>
  <si>
    <t>B1B</t>
  </si>
  <si>
    <t>B1C</t>
  </si>
  <si>
    <t>B1D</t>
  </si>
  <si>
    <t>B1E</t>
  </si>
  <si>
    <t>B1F</t>
  </si>
  <si>
    <t>B1G</t>
  </si>
  <si>
    <t>B1H</t>
  </si>
  <si>
    <t>Dakafbouw/dakafwerking</t>
  </si>
  <si>
    <t>Fundering</t>
  </si>
  <si>
    <t>Skelet</t>
  </si>
  <si>
    <t>Gevelafbouw/gevelafwerking</t>
  </si>
  <si>
    <t>Binnenwandafbouw/binnenwandafwerking</t>
  </si>
  <si>
    <t>Vloerafbouw/vloerafwerking</t>
  </si>
  <si>
    <t>Trappen en hellingbanen</t>
  </si>
  <si>
    <t>Plafonds binnen/buiten</t>
  </si>
  <si>
    <t>B1A(11)</t>
  </si>
  <si>
    <t>B1A(13)</t>
  </si>
  <si>
    <t>B1A(16)</t>
  </si>
  <si>
    <t>B1A(17)</t>
  </si>
  <si>
    <t>Bodemvoorzieningen</t>
  </si>
  <si>
    <t>Vloeren op grondslag</t>
  </si>
  <si>
    <t>Funderingsconstructies</t>
  </si>
  <si>
    <t>Paalfunderingen</t>
  </si>
  <si>
    <t>d.i. enkel de aktekosten</t>
  </si>
  <si>
    <t>d.i. de registratierechten in België</t>
  </si>
  <si>
    <t xml:space="preserve">d.i. gemeentelijke verhaalbelastingen per lopende meter straatkant bij aanleg nieuwe riolering </t>
  </si>
  <si>
    <t>d.i. onroerende voorheffing in België, een gewestelijke belasting waarom Provincie en Gemeente ‘opcentiemen’ heffen</t>
  </si>
  <si>
    <t>EH</t>
  </si>
  <si>
    <t>massieven kleiner dan 0,5m³</t>
  </si>
  <si>
    <t>reiniging ondergrondse constructies</t>
  </si>
  <si>
    <t>verwijdering ondergrondse constructies</t>
  </si>
  <si>
    <t>A2A1c</t>
  </si>
  <si>
    <t>A3A1h</t>
  </si>
  <si>
    <t>behandeling grond t.b.v. aanvulling</t>
  </si>
  <si>
    <t>afvoer uitgegraven grond</t>
  </si>
  <si>
    <t>B1A(13)0a</t>
  </si>
  <si>
    <t>B1A(13)0b</t>
  </si>
  <si>
    <t>B1A(13)0c</t>
  </si>
  <si>
    <t>B1A(13)1a</t>
  </si>
  <si>
    <t>B1A(13)1b</t>
  </si>
  <si>
    <t>B1A(13)2a</t>
  </si>
  <si>
    <t>B1A(13)2b</t>
  </si>
  <si>
    <t>B1A(13)2c</t>
  </si>
  <si>
    <t>B1A(13)4</t>
  </si>
  <si>
    <t>B1A(13)5</t>
  </si>
  <si>
    <t>B1A(13)6</t>
  </si>
  <si>
    <t>B1A(13)7a</t>
  </si>
  <si>
    <t>B1A(13)7b</t>
  </si>
  <si>
    <t>B1A(13)7c</t>
  </si>
  <si>
    <t>B1A(13)7d</t>
  </si>
  <si>
    <t>B1A(13)7z</t>
  </si>
  <si>
    <t>B1A(13)81</t>
  </si>
  <si>
    <t>B1A(13)82</t>
  </si>
  <si>
    <t>volume excl uitzetting tgv ontgraving - betrokken hoeveelheden m.b.t. verdiepingen t.o.v. bouwput</t>
  </si>
  <si>
    <t>kelderwanden</t>
  </si>
  <si>
    <t>volume na verdichting - betrokken hoeveelheden m.b.t. verdiepingen t.o.v. bouwput</t>
  </si>
  <si>
    <t>B1A(16)0a</t>
  </si>
  <si>
    <t>B1A(16)0b</t>
  </si>
  <si>
    <t>B1A(16)0c</t>
  </si>
  <si>
    <t>B1A(16)1a</t>
  </si>
  <si>
    <t>B1A(16)1b</t>
  </si>
  <si>
    <t>B1A(16)2a</t>
  </si>
  <si>
    <t>B1A(16)2e</t>
  </si>
  <si>
    <t>B1A(16)3a</t>
  </si>
  <si>
    <t>B1A(16)3b</t>
  </si>
  <si>
    <t>B1A(16)5</t>
  </si>
  <si>
    <t>B1A(16)6a</t>
  </si>
  <si>
    <t>B1A(16)6b</t>
  </si>
  <si>
    <t>B1A(16)6c</t>
  </si>
  <si>
    <t>B1A(16)7</t>
  </si>
  <si>
    <t>B1A(16)81</t>
  </si>
  <si>
    <t>B1A(16)82</t>
  </si>
  <si>
    <t>B1A(17)0b</t>
  </si>
  <si>
    <t>B1A(17)0c</t>
  </si>
  <si>
    <t>thermische en akoestische isolatie geïntegreerd of onder vloeren op grondslag</t>
  </si>
  <si>
    <t>waterdichte lagen onder vloeren op grondslag</t>
  </si>
  <si>
    <t>waterdichte lagen onder funderingsconstructies</t>
  </si>
  <si>
    <t>B1A(16)83a</t>
  </si>
  <si>
    <t>B1A(16)83b</t>
  </si>
  <si>
    <t>werfinstallatie tbv grondankers</t>
  </si>
  <si>
    <t>B1A(11)1a</t>
  </si>
  <si>
    <t>B1A(11)1b</t>
  </si>
  <si>
    <t>B1A(11)1c</t>
  </si>
  <si>
    <t>B1A(11)1d</t>
  </si>
  <si>
    <t>B1A(11)1e</t>
  </si>
  <si>
    <t>B1A(11)4a</t>
  </si>
  <si>
    <t>B1A(11)4b</t>
  </si>
  <si>
    <t>B1A(11)3a</t>
  </si>
  <si>
    <t>B1A(11)3b</t>
  </si>
  <si>
    <t>werfinstallatie tbv recupereerbare beschoeiing</t>
  </si>
  <si>
    <t>recupereerbare beschoeiing</t>
  </si>
  <si>
    <t>B1A(11)9a</t>
  </si>
  <si>
    <t>B1A(11)9b</t>
  </si>
  <si>
    <t>B1A(11)9c</t>
  </si>
  <si>
    <t>B1A(16)2b1</t>
  </si>
  <si>
    <t>B1A(16)2b2</t>
  </si>
  <si>
    <t>werfinstallatie tbv slibwanden</t>
  </si>
  <si>
    <t>werfinstallatie tbv secanspalenwanden</t>
  </si>
  <si>
    <t>B1A(16)2c2</t>
  </si>
  <si>
    <t>B1A(16)2c1</t>
  </si>
  <si>
    <t>werfinstallatie tbv tangenspalenwanden</t>
  </si>
  <si>
    <t>B1A(16)2d2</t>
  </si>
  <si>
    <t>B1A(16)2d1</t>
  </si>
  <si>
    <t>werfinstallatie tbv beschoeide sleuven</t>
  </si>
  <si>
    <t>B1A(16)2f2</t>
  </si>
  <si>
    <t>B1A(16)2f1</t>
  </si>
  <si>
    <t>werfinstallatie tbv onderschoeiing</t>
  </si>
  <si>
    <t>B1A(16)3c2</t>
  </si>
  <si>
    <t>B1A(16)3c1</t>
  </si>
  <si>
    <t>B1B(21)</t>
  </si>
  <si>
    <t>B1B(22)</t>
  </si>
  <si>
    <t>B1B(23)</t>
  </si>
  <si>
    <t>B1B(27)</t>
  </si>
  <si>
    <t>B1B(28)</t>
  </si>
  <si>
    <t>Buitenwanden (skelet)</t>
  </si>
  <si>
    <t>Binnenwanden (skelet)</t>
  </si>
  <si>
    <t>Vloeren (skelet)</t>
  </si>
  <si>
    <t>Daken (skelet)</t>
  </si>
  <si>
    <t>Hoofddraagconstructies</t>
  </si>
  <si>
    <t>B1B(21)0</t>
  </si>
  <si>
    <t>B1B(21)1a</t>
  </si>
  <si>
    <t>B1B(21)1b</t>
  </si>
  <si>
    <t>B1B(21)2a</t>
  </si>
  <si>
    <t>B1B(21)2b</t>
  </si>
  <si>
    <t>B1B(21)3a</t>
  </si>
  <si>
    <t>B1B(21)3b</t>
  </si>
  <si>
    <t>B1B(21)41</t>
  </si>
  <si>
    <t>B1B(21)42</t>
  </si>
  <si>
    <t>B1B(21)43</t>
  </si>
  <si>
    <t>B1B(21)5</t>
  </si>
  <si>
    <t>B1B(21)6</t>
  </si>
  <si>
    <t>B1B(21)81</t>
  </si>
  <si>
    <t>B1B(21)82</t>
  </si>
  <si>
    <t>afbraak buitenwanden (skelet)</t>
  </si>
  <si>
    <t>tijdelijke schoring bij afbraak t.b.v. bestaande buitenwanden (skelet)</t>
  </si>
  <si>
    <t>versteviging skelet t.b.v. nieuwe buitenwanden (skelet)</t>
  </si>
  <si>
    <t>occasionele kolommen in buitenwanden (skelet)</t>
  </si>
  <si>
    <t>occasionele balken in buitenwanden (skelet)</t>
  </si>
  <si>
    <t>behandeling buitenwanden (skelet)</t>
  </si>
  <si>
    <t>behandeling occasionele kolommen en balken in buitenwanden (skelet)</t>
  </si>
  <si>
    <t>bouwkundige ingrepen buitenwanden (skelet) t.b.v. werktuigbouwkundige installaties</t>
  </si>
  <si>
    <t>bouwkundige ingrepen buitenwanden (skelet) t.b.v. elektrotechnische installaties</t>
  </si>
  <si>
    <t>thermische en akoestische isolatie geïntegreerd in buitenwanden (skelet)</t>
  </si>
  <si>
    <t>vochtisolatie onder buitenwanden (skelet)</t>
  </si>
  <si>
    <t>B1A(17)0a</t>
  </si>
  <si>
    <t>B1A(17)2</t>
  </si>
  <si>
    <t>B1A(17)3a</t>
  </si>
  <si>
    <t>B1A(17)3b</t>
  </si>
  <si>
    <t>B1A(17)3c</t>
  </si>
  <si>
    <t>B1A(17)3d</t>
  </si>
  <si>
    <t>B1A(17)3e</t>
  </si>
  <si>
    <t>B1A(17)3f</t>
  </si>
  <si>
    <t>B1A(17)7</t>
  </si>
  <si>
    <t>d.i. beschermende laag op staal, hout, etc. (afwerking aan buitenzijde in rubriek B1D en aan binnenzijde in B1E)</t>
  </si>
  <si>
    <t>B1B(22)0</t>
  </si>
  <si>
    <t>B1B(22)1a</t>
  </si>
  <si>
    <t>B1B(22)1b</t>
  </si>
  <si>
    <t>B1B(22)2</t>
  </si>
  <si>
    <t>B1B(22)3a</t>
  </si>
  <si>
    <t>B1B(22)3b</t>
  </si>
  <si>
    <t>B1B(22)41</t>
  </si>
  <si>
    <t>B1B(22)42</t>
  </si>
  <si>
    <t>B1B(22)43</t>
  </si>
  <si>
    <t>B1B(22)5</t>
  </si>
  <si>
    <t>B1B(22)6</t>
  </si>
  <si>
    <t>B1B(22)81</t>
  </si>
  <si>
    <t>B1B(22)82</t>
  </si>
  <si>
    <t>afbraak binnenwanden (skelet)</t>
  </si>
  <si>
    <t>tijdelijke schoring bij afbraak t.b.v. bestaande binnenwanden (skelet)</t>
  </si>
  <si>
    <t>versteviging skelet t.b.v. nieuwe binnenwanden (skelet)</t>
  </si>
  <si>
    <t>occasionele kolommen in binnenwanden (skelet)</t>
  </si>
  <si>
    <t>occasionele balken in binnenwanden (skelet)</t>
  </si>
  <si>
    <t>behandeling binnenwanden (skelet)</t>
  </si>
  <si>
    <t>behandeling occasionele kolommen en balken in binnenwanden (skelet)</t>
  </si>
  <si>
    <t>bouwkundige ingrepen binnenwanden (skelet) t.b.v. werktuigbouwkundige installaties</t>
  </si>
  <si>
    <t>bouwkundige ingrepen binnenwanden (skelet) t.b.v. elektrotechnische installaties</t>
  </si>
  <si>
    <t>thermische en akoestische isolatie geïntegreerd in binnenwanden (skelet)</t>
  </si>
  <si>
    <t>vochtisolatie onder binnenwanden (skelet)</t>
  </si>
  <si>
    <t>afbraak vloeren (skelet)</t>
  </si>
  <si>
    <t>tijdelijke schoring bij afbraak t.b.v. bestaande vloeren (skelet)</t>
  </si>
  <si>
    <t>versteviging skelet t.b.v. nieuwe vloeren (skelet)</t>
  </si>
  <si>
    <t>occasionele balken in vloeren (skelet)</t>
  </si>
  <si>
    <t>behandeling occasionele balken in vloeren (skelet)</t>
  </si>
  <si>
    <t>bouwkundige ingrepen vloeren (skelet) t.b.v. werktuigbouwkundige installaties</t>
  </si>
  <si>
    <t>bouwkundige ingrepen vloeren (skelet) t.b.v. elektrotechnische installaties</t>
  </si>
  <si>
    <t>thermische en akoestische isolatie geïntegreerd in vloeren (skelet)</t>
  </si>
  <si>
    <t>B1B(23)0</t>
  </si>
  <si>
    <t>B1B(23)1a</t>
  </si>
  <si>
    <t>B1B(23)1b</t>
  </si>
  <si>
    <t>B1B(23)2a</t>
  </si>
  <si>
    <t>B1B(23)2b</t>
  </si>
  <si>
    <t>B1B(23)2c</t>
  </si>
  <si>
    <t>B1B(23)3</t>
  </si>
  <si>
    <t>B1B(23)41</t>
  </si>
  <si>
    <t>B1B(23)42</t>
  </si>
  <si>
    <t>B1B(23)43</t>
  </si>
  <si>
    <t>B1B(23)5</t>
  </si>
  <si>
    <t>B1B(23)6</t>
  </si>
  <si>
    <t>B1B(23)81</t>
  </si>
  <si>
    <t>B1B(27)0</t>
  </si>
  <si>
    <t>B1B(27)1a</t>
  </si>
  <si>
    <t>B1B(27)1b</t>
  </si>
  <si>
    <t>B1B(27)2a</t>
  </si>
  <si>
    <t>B1B(27)2b</t>
  </si>
  <si>
    <t>B1B(27)2c</t>
  </si>
  <si>
    <t>B1B(27)41</t>
  </si>
  <si>
    <t>B1B(27)42</t>
  </si>
  <si>
    <t>B1B(27)43</t>
  </si>
  <si>
    <t>B1B(27)5</t>
  </si>
  <si>
    <t>B1B(27)6</t>
  </si>
  <si>
    <t>B1B(27)81</t>
  </si>
  <si>
    <t>afbraak daken (skelet)</t>
  </si>
  <si>
    <t>tijdelijke schoring bij afbraak t.b.v. bestaande daken (skelet)</t>
  </si>
  <si>
    <t>versteviging skelet t.b.v. nieuwe daken (skelet)</t>
  </si>
  <si>
    <t>occasionele balken in daken (skelet)</t>
  </si>
  <si>
    <t>bouwkundige ingrepen daken (skelet) t.b.v. werktuigbouwkundige installaties</t>
  </si>
  <si>
    <t>bouwkundige ingrepen daken (skelet) t.b.v. elektrotechnische installaties</t>
  </si>
  <si>
    <t>thermische en akoestische isolatie geïntegreerd in daken (skelet)</t>
  </si>
  <si>
    <t>dragende platte daken</t>
  </si>
  <si>
    <t>B1B(27)3</t>
  </si>
  <si>
    <t>dragende hellende daken</t>
  </si>
  <si>
    <t>doorlopend gemeten onder, boven en tussen dragende buiten- en binnenwanden waarbij openingen in min worden gebracht</t>
  </si>
  <si>
    <t>d.i. beschermende laag op staal, hout, etc. (afwerking aan buitenzijde in rubriek B1C en aan binnenzijde in B1H)</t>
  </si>
  <si>
    <t>d.i. beschermende laag op staal, hout, etc. (afwerking aan bovenzijde in rubriek B1F en aan onderzijde in B1H)</t>
  </si>
  <si>
    <t>behandeling draagstructuur</t>
  </si>
  <si>
    <t>behandeling infrastructuur (versteviging skelet)</t>
  </si>
  <si>
    <t>behandeling dakplaten</t>
  </si>
  <si>
    <t>behandeling vloerplaten (skelet)</t>
  </si>
  <si>
    <t>bescherming tegen water in rubriek F</t>
  </si>
  <si>
    <t>bescherming tegen water in rubriek C</t>
  </si>
  <si>
    <t>B1B(28)0</t>
  </si>
  <si>
    <t>B1B(28)1a</t>
  </si>
  <si>
    <t>B1B(28)1b</t>
  </si>
  <si>
    <t>B1B(28)2</t>
  </si>
  <si>
    <t>B1B(28)3a</t>
  </si>
  <si>
    <t>B1B(28)3b</t>
  </si>
  <si>
    <t>B1B(28)41</t>
  </si>
  <si>
    <t>B1B(28)42</t>
  </si>
  <si>
    <t>B1B(28)43a</t>
  </si>
  <si>
    <t>B1B(28)43b</t>
  </si>
  <si>
    <t>B1B(28)5</t>
  </si>
  <si>
    <t>B1B(28)6</t>
  </si>
  <si>
    <t>B1B(28)81</t>
  </si>
  <si>
    <t>ruimtestructuren incl kolommen</t>
  </si>
  <si>
    <t>behandeling ruimtestructuren incl kolommen</t>
  </si>
  <si>
    <t>B1B(28)82</t>
  </si>
  <si>
    <t>vochtisolatie onder hoofddraagconstructies</t>
  </si>
  <si>
    <t>B1C(27)</t>
  </si>
  <si>
    <t>B1C(37)</t>
  </si>
  <si>
    <t>B1C(47)</t>
  </si>
  <si>
    <t>Dakafbouwconstructies</t>
  </si>
  <si>
    <t>Dakopeningen</t>
  </si>
  <si>
    <t>Dakafwerkingen</t>
  </si>
  <si>
    <t>B1C(27)0</t>
  </si>
  <si>
    <t>B1C(27)1a</t>
  </si>
  <si>
    <t>B1C(27)1b</t>
  </si>
  <si>
    <t>B1C(27)7a</t>
  </si>
  <si>
    <t>B1C(27)7b</t>
  </si>
  <si>
    <t>B1C(27)7c</t>
  </si>
  <si>
    <t>B1C(37)0</t>
  </si>
  <si>
    <t>B1C(37)1a</t>
  </si>
  <si>
    <t>B1C(37)1b</t>
  </si>
  <si>
    <t>B1C(37)21a</t>
  </si>
  <si>
    <t>B1C(37)21b</t>
  </si>
  <si>
    <t>B1C(37)21c</t>
  </si>
  <si>
    <t>B1C(37)21d</t>
  </si>
  <si>
    <t>B1C(37)21e</t>
  </si>
  <si>
    <t>B1C(37)21f</t>
  </si>
  <si>
    <t>B1C(37)22a</t>
  </si>
  <si>
    <t>B1C(37)22b</t>
  </si>
  <si>
    <t>B1C(37)24</t>
  </si>
  <si>
    <t>B1C(37)41</t>
  </si>
  <si>
    <t>B1C(37)42</t>
  </si>
  <si>
    <t>B1C(37)451</t>
  </si>
  <si>
    <t>B1C(37)452</t>
  </si>
  <si>
    <t>B1C(37)71</t>
  </si>
  <si>
    <t>B1C(37)72</t>
  </si>
  <si>
    <t>B1C(37)81</t>
  </si>
  <si>
    <t>B1C(37)82</t>
  </si>
  <si>
    <t>B1C(37).21g</t>
  </si>
  <si>
    <t>B1C(47)0</t>
  </si>
  <si>
    <t>B1C(47)1</t>
  </si>
  <si>
    <t>B1C(47)212</t>
  </si>
  <si>
    <t>B1C(47)221a</t>
  </si>
  <si>
    <t>B1C(47)221b</t>
  </si>
  <si>
    <t>B1C(47)221c</t>
  </si>
  <si>
    <t>B1C(47)221d</t>
  </si>
  <si>
    <t>B1C(47)222a</t>
  </si>
  <si>
    <t>B1C(47)222b</t>
  </si>
  <si>
    <t>B1C(47)222c</t>
  </si>
  <si>
    <t>B1C(47)225</t>
  </si>
  <si>
    <t>B1C(47)3a</t>
  </si>
  <si>
    <t>B1C(47)3b</t>
  </si>
  <si>
    <t>B1C(47)5a</t>
  </si>
  <si>
    <t>B1C(47)5b</t>
  </si>
  <si>
    <t>B1C(47)5c</t>
  </si>
  <si>
    <t>B1C(47)6</t>
  </si>
  <si>
    <t>B1C(47)7a</t>
  </si>
  <si>
    <t>B1C(47)7b</t>
  </si>
  <si>
    <t>B1C(47)811</t>
  </si>
  <si>
    <t>B1C(47)812</t>
  </si>
  <si>
    <t>B1C(47)813</t>
  </si>
  <si>
    <t>B1C(47)821</t>
  </si>
  <si>
    <t>B1C(47)822</t>
  </si>
  <si>
    <t>B1C(47)823</t>
  </si>
  <si>
    <t>waterdichting kroonlijst</t>
  </si>
  <si>
    <t>afbouwconstructie kroonlijst</t>
  </si>
  <si>
    <t>afbouwconstructie bakgoot</t>
  </si>
  <si>
    <t>hanggoot</t>
  </si>
  <si>
    <t>afbouwconstructie randoverstek</t>
  </si>
  <si>
    <t>waterdichting bakgoot</t>
  </si>
  <si>
    <t>waterdichting opstanden andere dan t.b.v. dakopeningen</t>
  </si>
  <si>
    <t>waterdichting randoverstek / afwerking zijrand hellend dak zonder randoverstek</t>
  </si>
  <si>
    <t>B1C(47)213a</t>
  </si>
  <si>
    <t>B1C(47)213b</t>
  </si>
  <si>
    <t>B1C(27)1c</t>
  </si>
  <si>
    <t>opstanden andere dan t.b.v. dakopeningen</t>
  </si>
  <si>
    <t>B1C(27)3</t>
  </si>
  <si>
    <t>B1C(47)211a</t>
  </si>
  <si>
    <t>B1C(47)211b</t>
  </si>
  <si>
    <t>B1C(47)211c</t>
  </si>
  <si>
    <t>afwerking platte daken zonder groendak</t>
  </si>
  <si>
    <t>extensief groendak</t>
  </si>
  <si>
    <t>intensief groendak</t>
  </si>
  <si>
    <t>incl wortelwerende dakdichting</t>
  </si>
  <si>
    <t>kielgoot</t>
  </si>
  <si>
    <t>aansluitingen opgaande wand</t>
  </si>
  <si>
    <t>B1C(37)21h</t>
  </si>
  <si>
    <t>in platte daken</t>
  </si>
  <si>
    <t>openingen t.b.v. installaties</t>
  </si>
  <si>
    <t>openingen t.b.v. inspectie</t>
  </si>
  <si>
    <t>t.b.v. raam in vertikale dakdelen</t>
  </si>
  <si>
    <t>B1D(21)</t>
  </si>
  <si>
    <t>Buitenwandafbouwconstructies</t>
  </si>
  <si>
    <t>Buitenwandopeningen</t>
  </si>
  <si>
    <t>B1D(31)</t>
  </si>
  <si>
    <t>B1D(41)</t>
  </si>
  <si>
    <t>B1D(21)0</t>
  </si>
  <si>
    <t>B1D(21)1a</t>
  </si>
  <si>
    <t>B1D(21)1b</t>
  </si>
  <si>
    <t>B1D(21)21a</t>
  </si>
  <si>
    <t>B1D(21)21b</t>
  </si>
  <si>
    <t>B1D(21)21c</t>
  </si>
  <si>
    <t>B1D(21)4411</t>
  </si>
  <si>
    <t>B1D(21)4412</t>
  </si>
  <si>
    <t>B1D(21)4421</t>
  </si>
  <si>
    <t>B1D(21)4422</t>
  </si>
  <si>
    <t>B1D(21)4431</t>
  </si>
  <si>
    <t>B1D(21)4432</t>
  </si>
  <si>
    <t>B1D(21)4441</t>
  </si>
  <si>
    <t>B1D(21)4442</t>
  </si>
  <si>
    <t>B1D(21)451</t>
  </si>
  <si>
    <t>B1D(21)452</t>
  </si>
  <si>
    <t xml:space="preserve">B1D(21)71a </t>
  </si>
  <si>
    <t xml:space="preserve">B1D(21)71b </t>
  </si>
  <si>
    <t xml:space="preserve">B1D(21)71c </t>
  </si>
  <si>
    <t xml:space="preserve">B1D(21)72a </t>
  </si>
  <si>
    <t xml:space="preserve">B1D(21)72b </t>
  </si>
  <si>
    <t xml:space="preserve">B1D(21)72c </t>
  </si>
  <si>
    <t>B1D(21)73</t>
  </si>
  <si>
    <t>B1D(21)81</t>
  </si>
  <si>
    <t>B1D(21)82</t>
  </si>
  <si>
    <t>B1D(31)0</t>
  </si>
  <si>
    <t>B1D(31)1a</t>
  </si>
  <si>
    <t>B1D(31)1b</t>
  </si>
  <si>
    <t>B1D(31)11a</t>
  </si>
  <si>
    <t>B1D(31)11b</t>
  </si>
  <si>
    <t>B1D(31)11c</t>
  </si>
  <si>
    <t>B1D(31)11d</t>
  </si>
  <si>
    <t>B1D(31)12</t>
  </si>
  <si>
    <t>B1D(31)21a</t>
  </si>
  <si>
    <t>B1D(31)21b</t>
  </si>
  <si>
    <t>B1D(31)21c</t>
  </si>
  <si>
    <t>B1D(31)21d</t>
  </si>
  <si>
    <t>B1D(31)21e</t>
  </si>
  <si>
    <t>B1D(31)21f</t>
  </si>
  <si>
    <t>B1D(31)22</t>
  </si>
  <si>
    <t>B1D(31)23</t>
  </si>
  <si>
    <t>B1D(31)24</t>
  </si>
  <si>
    <t>B1D(31)41</t>
  </si>
  <si>
    <t>B1D(31)4411</t>
  </si>
  <si>
    <t>B1D(31)4412</t>
  </si>
  <si>
    <t>B1D(31)4421</t>
  </si>
  <si>
    <t>B1D(31)4422</t>
  </si>
  <si>
    <t>B1D(31)4431</t>
  </si>
  <si>
    <t>B1D(31)4432</t>
  </si>
  <si>
    <t>B1D(31)451</t>
  </si>
  <si>
    <t>B1D(31)452</t>
  </si>
  <si>
    <t>B1D(31)6</t>
  </si>
  <si>
    <t>B1D(31)71a</t>
  </si>
  <si>
    <t>B1D(31)71b</t>
  </si>
  <si>
    <t>B1D(31)71c</t>
  </si>
  <si>
    <t>B1D(31)72a</t>
  </si>
  <si>
    <t>B1D(31)72b</t>
  </si>
  <si>
    <t>B1D(31)72c</t>
  </si>
  <si>
    <t>B1D(31)73</t>
  </si>
  <si>
    <t>B1D(31)81</t>
  </si>
  <si>
    <t>B1D(31)82</t>
  </si>
  <si>
    <t>B1D(41)0</t>
  </si>
  <si>
    <t>B1D(41)1a</t>
  </si>
  <si>
    <t>B1D(41)1b</t>
  </si>
  <si>
    <t>B1D(41)2</t>
  </si>
  <si>
    <t>B1D(41)72</t>
  </si>
  <si>
    <t>B1D(41)73</t>
  </si>
  <si>
    <t>B1D(41)81</t>
  </si>
  <si>
    <t>B1D(41)82</t>
  </si>
  <si>
    <t>voegvulling glazen buitenwanden, kant gevel</t>
  </si>
  <si>
    <t>voegvulling glazen buitenwanden, kant binnen</t>
  </si>
  <si>
    <t>speciaal beslag glazen buitenwanden, kant gevel</t>
  </si>
  <si>
    <t>speciaal beslag glazen buitenwanden, kant binnen</t>
  </si>
  <si>
    <t>afwerking zijkanten glazen buitenwanden, kant gevel</t>
  </si>
  <si>
    <t>afwerking zijkanten glazen buitenwanden, kant binnen</t>
  </si>
  <si>
    <t>B1E(22)</t>
  </si>
  <si>
    <t>B1E(22)0</t>
  </si>
  <si>
    <t>B1E(22)1a</t>
  </si>
  <si>
    <t>B1E(22)1b</t>
  </si>
  <si>
    <t>B1E(22)81</t>
  </si>
  <si>
    <t>B1E(22)82</t>
  </si>
  <si>
    <t>B1E(22)2a</t>
  </si>
  <si>
    <t>B1E(22)2b</t>
  </si>
  <si>
    <t>B1E(22)2c</t>
  </si>
  <si>
    <t>Buitenafwerkingen</t>
  </si>
  <si>
    <t>Binnenwandafbouwconstructies</t>
  </si>
  <si>
    <t>Binnenwandopeningen</t>
  </si>
  <si>
    <t>Binnenafwerkingen wanden</t>
  </si>
  <si>
    <t>B1E(32)</t>
  </si>
  <si>
    <t>B1E(42)</t>
  </si>
  <si>
    <t>B1E(32)0</t>
  </si>
  <si>
    <t>B1E(32)1a</t>
  </si>
  <si>
    <t>B1E(32)1b</t>
  </si>
  <si>
    <t>B1E(32)1c</t>
  </si>
  <si>
    <t>B1E(32)2a</t>
  </si>
  <si>
    <t>B1E(32)2b</t>
  </si>
  <si>
    <t>B1E(32)2c</t>
  </si>
  <si>
    <t>B1E(32)2d</t>
  </si>
  <si>
    <t>B1E(32)2e</t>
  </si>
  <si>
    <t>B1E(32)2f</t>
  </si>
  <si>
    <t>B1E(32)2g</t>
  </si>
  <si>
    <t>B1E(32)41</t>
  </si>
  <si>
    <t>B1E(32)441</t>
  </si>
  <si>
    <t>B1E(32)442</t>
  </si>
  <si>
    <t>B1E(32)443</t>
  </si>
  <si>
    <t>B1E(32)45</t>
  </si>
  <si>
    <t>B1E(32)6</t>
  </si>
  <si>
    <t>B1E(32)7a</t>
  </si>
  <si>
    <t>B1E(32)7b</t>
  </si>
  <si>
    <t>openingen gevel t.b.v. installaties</t>
  </si>
  <si>
    <t>openingen gevel t.b.v. inspectie</t>
  </si>
  <si>
    <t>B1D(31)21g</t>
  </si>
  <si>
    <t>raam-deur gehelen binnenwanden</t>
  </si>
  <si>
    <t>ramen binnenwanden</t>
  </si>
  <si>
    <t>deuren binnenwanden</t>
  </si>
  <si>
    <t>poorten binnenwanden</t>
  </si>
  <si>
    <t>openingen binnenwanden t.b.v. installaties</t>
  </si>
  <si>
    <t>openingen binnenwanden t.b.v. inspectie</t>
  </si>
  <si>
    <t>vouwwanden binnenwanden</t>
  </si>
  <si>
    <t>B1E(42)0</t>
  </si>
  <si>
    <t>B1E(42)1a</t>
  </si>
  <si>
    <t>B1E(42)1b</t>
  </si>
  <si>
    <t>B1E(42)1c</t>
  </si>
  <si>
    <t>B1E(42)2</t>
  </si>
  <si>
    <t>B1E(42)71</t>
  </si>
  <si>
    <t>B1E(42)72</t>
  </si>
  <si>
    <t>B1E(42)73</t>
  </si>
  <si>
    <t>B1E(42)81</t>
  </si>
  <si>
    <t>B1E(42)82</t>
  </si>
  <si>
    <t>B1F(23)</t>
  </si>
  <si>
    <t>Vloerafbouwconstructies</t>
  </si>
  <si>
    <t>niet van toepassing in België gezien BB-SfB Plus de verhoogde vloeren onder 43/3 plaatst</t>
  </si>
  <si>
    <t>B1F(33)</t>
  </si>
  <si>
    <t>B1F(43)</t>
  </si>
  <si>
    <t>B1F(38)</t>
  </si>
  <si>
    <t>Vloeropeningen</t>
  </si>
  <si>
    <t>Borstweringen - horizontaal</t>
  </si>
  <si>
    <t>Vloerafwerkingen</t>
  </si>
  <si>
    <t>B1F(33)0</t>
  </si>
  <si>
    <t>B1F(33)1a</t>
  </si>
  <si>
    <t>B1F(33)1b</t>
  </si>
  <si>
    <t>B1F(33)2a</t>
  </si>
  <si>
    <t>B1F(33)2b</t>
  </si>
  <si>
    <t>B1F(33)2c</t>
  </si>
  <si>
    <t>B1F(33)2d</t>
  </si>
  <si>
    <t>B1F(33)41</t>
  </si>
  <si>
    <t>B1F(33)42a</t>
  </si>
  <si>
    <t>B1F(33)42b</t>
  </si>
  <si>
    <t>B1F(33)44</t>
  </si>
  <si>
    <t>B1F(33)45</t>
  </si>
  <si>
    <t>B1F(33)6</t>
  </si>
  <si>
    <t>d.i. oppervlakte opening</t>
  </si>
  <si>
    <t>B1F(38)0</t>
  </si>
  <si>
    <t>B1F(38)1</t>
  </si>
  <si>
    <t>B1F(38)2a</t>
  </si>
  <si>
    <t>B1F(38)2b</t>
  </si>
  <si>
    <t>B1F(38)4a</t>
  </si>
  <si>
    <t>B1F(38)4b</t>
  </si>
  <si>
    <t>B1F(38)4c</t>
  </si>
  <si>
    <t>borstweringen aan binnengaanderijen en vides</t>
  </si>
  <si>
    <t>B1F(43)0</t>
  </si>
  <si>
    <t>B1F(43)1a</t>
  </si>
  <si>
    <t>B1F(43)1b</t>
  </si>
  <si>
    <t>B1F(43)2a</t>
  </si>
  <si>
    <t>B1F(43)2z</t>
  </si>
  <si>
    <t>B1F(43)3a</t>
  </si>
  <si>
    <t>B1F(43)3b</t>
  </si>
  <si>
    <t>B1F(43)42</t>
  </si>
  <si>
    <t>B1F(43)43</t>
  </si>
  <si>
    <t>B1F(43)81</t>
  </si>
  <si>
    <t>B1F(43)82</t>
  </si>
  <si>
    <t>vloerbekleding binnenruimtes</t>
  </si>
  <si>
    <t>excl dakdichting (inbegrepen in B1C(47) )</t>
  </si>
  <si>
    <t>Trappen en hellingconstructies</t>
  </si>
  <si>
    <t>B1G(24)</t>
  </si>
  <si>
    <t>Trap- en hellingafwerkingen</t>
  </si>
  <si>
    <t>B1G(34)</t>
  </si>
  <si>
    <t>B1G(44)</t>
  </si>
  <si>
    <t>B1G(24)0</t>
  </si>
  <si>
    <t>B1G(24)1a</t>
  </si>
  <si>
    <t>B1G(24)1b</t>
  </si>
  <si>
    <t>B1G(24)2a</t>
  </si>
  <si>
    <t>B1G(24)2b</t>
  </si>
  <si>
    <t>B1G(24)2c</t>
  </si>
  <si>
    <t>B1G(24)2d</t>
  </si>
  <si>
    <t>B1G(24)2e</t>
  </si>
  <si>
    <t>B1G(24)2f</t>
  </si>
  <si>
    <t>B1G(24)2g</t>
  </si>
  <si>
    <t>B1G(24)3</t>
  </si>
  <si>
    <t>B1G(24)41</t>
  </si>
  <si>
    <t>B1G(24)42</t>
  </si>
  <si>
    <t>B1G(24)43</t>
  </si>
  <si>
    <t>trapslede zonder richtingsverandering, volledige verdiepingshoogte</t>
  </si>
  <si>
    <t>trapslede zonder richtingsverandering, minder dan verdiepingshoogte</t>
  </si>
  <si>
    <t>trapslede met richtingsverandering, volledige verdiepingshoogte</t>
  </si>
  <si>
    <t>trapslede met richtingsverandering, minder dan verdiepingshoogte</t>
  </si>
  <si>
    <t>B1G(24)2z</t>
  </si>
  <si>
    <t>wenteltrap, volledige verdiepingshoogte</t>
  </si>
  <si>
    <t>B1G(24)2x</t>
  </si>
  <si>
    <t>vluchttrap buiten het gebouw, constructie met sleden en bordessen</t>
  </si>
  <si>
    <t>vluchttrap buiten het gebouw, kooiladder</t>
  </si>
  <si>
    <t>B1G(24)2y</t>
  </si>
  <si>
    <t>hellingsbaan, binnen het gebouw</t>
  </si>
  <si>
    <t>hellingsbaan, buiten het gebouw</t>
  </si>
  <si>
    <t>B1G(34)0</t>
  </si>
  <si>
    <t>B1G(34)1</t>
  </si>
  <si>
    <t>B1G(34)2a</t>
  </si>
  <si>
    <t>B1G(34)4a</t>
  </si>
  <si>
    <t>B1G(34)4b</t>
  </si>
  <si>
    <t>B1G(34)4c</t>
  </si>
  <si>
    <t>handgrepen, binnen het gebouw</t>
  </si>
  <si>
    <t>B1G(34)3a</t>
  </si>
  <si>
    <t>balustrades, binnen het gebouw</t>
  </si>
  <si>
    <t>B1G(34)2z</t>
  </si>
  <si>
    <t>balustrades, buiten het gebouw</t>
  </si>
  <si>
    <t>Balustrades en handgrepen</t>
  </si>
  <si>
    <t>B1G(34)3z</t>
  </si>
  <si>
    <t>handgrepen, buiten het gebouw</t>
  </si>
  <si>
    <t>B1G(44)0</t>
  </si>
  <si>
    <t>B1G(44)1</t>
  </si>
  <si>
    <t>B1G(44)2a</t>
  </si>
  <si>
    <t>B1G(44)2b</t>
  </si>
  <si>
    <t>B1G(44)2c</t>
  </si>
  <si>
    <t>B1G(44)2d</t>
  </si>
  <si>
    <t>B1G(44)2e</t>
  </si>
  <si>
    <t>B1G(44)81</t>
  </si>
  <si>
    <t>B1G(44)82</t>
  </si>
  <si>
    <t>B1G(44)83</t>
  </si>
  <si>
    <t>behoort in principe niet tot dit element maar om tot KKG op niveau elementencluster te komen, dient dit hier verrekend te worden</t>
  </si>
  <si>
    <t>B1G(44)7a</t>
  </si>
  <si>
    <t>B1G(44)7b</t>
  </si>
  <si>
    <t>B1G(44)7c</t>
  </si>
  <si>
    <t>trapneuzen</t>
  </si>
  <si>
    <t>B1H(45)</t>
  </si>
  <si>
    <t>Plafondafwerkingen</t>
  </si>
  <si>
    <t>B1H(45)0</t>
  </si>
  <si>
    <t>B1H(45)1</t>
  </si>
  <si>
    <t>B1H(45)2a</t>
  </si>
  <si>
    <t>B1H(45)3a</t>
  </si>
  <si>
    <t>B1H(45)7a</t>
  </si>
  <si>
    <t>B1H(45)81</t>
  </si>
  <si>
    <t>B1H(45)82</t>
  </si>
  <si>
    <t>B1H(45)83</t>
  </si>
  <si>
    <t>B1H(45)2z</t>
  </si>
  <si>
    <t>B1H(45)3z</t>
  </si>
  <si>
    <t>B1H(45)7z</t>
  </si>
  <si>
    <t>Wtb.: vloeistof- en gasinstallaties</t>
  </si>
  <si>
    <t>B2A</t>
  </si>
  <si>
    <t>Uitrusting voor afvalafvoer</t>
  </si>
  <si>
    <t>afvoer voor vast afval</t>
  </si>
  <si>
    <t>afvalwaterafvoer - DWA</t>
  </si>
  <si>
    <t>afvalwaterafvoer - fecaliën</t>
  </si>
  <si>
    <t>afvoer voor speciale afval vloeistoffen</t>
  </si>
  <si>
    <t>septische putten</t>
  </si>
  <si>
    <t>buffering hemelwater</t>
  </si>
  <si>
    <t>infiltratie hemelwater</t>
  </si>
  <si>
    <t>hoger niet genoemde componenten van (52)</t>
  </si>
  <si>
    <t>behandeling afvalwater</t>
  </si>
  <si>
    <t>afvoer voor gasvormige afval via kanaal - lucht</t>
  </si>
  <si>
    <t>afvoer voor gasvormige afval via kanaal - rook</t>
  </si>
  <si>
    <t>B2A(52)</t>
  </si>
  <si>
    <t>B2A(52)1</t>
  </si>
  <si>
    <t>B2A(52)2a</t>
  </si>
  <si>
    <t>B2A(52)2b</t>
  </si>
  <si>
    <t>B2A(52)3a</t>
  </si>
  <si>
    <t>B2A(52)3b</t>
  </si>
  <si>
    <t>B2A(52)4</t>
  </si>
  <si>
    <t>B2A(52)5</t>
  </si>
  <si>
    <t>B2A(52)7a</t>
  </si>
  <si>
    <t>B2A(52)7b</t>
  </si>
  <si>
    <t>B2A(52)7c</t>
  </si>
  <si>
    <t>B2A(52)8</t>
  </si>
  <si>
    <t>B2A(52)9</t>
  </si>
  <si>
    <t>B2A(53)</t>
  </si>
  <si>
    <t>Uitrusting voor vloeistoffentoevoer</t>
  </si>
  <si>
    <t>toevoer warm water uit centrale verwarmingsinstallatie</t>
  </si>
  <si>
    <t>toevoer warm water uit verwarmingsinstallatie bij verbruikspunt</t>
  </si>
  <si>
    <t>B2A(53)1a</t>
  </si>
  <si>
    <t>B2A(53)1b</t>
  </si>
  <si>
    <t>B2A(53)3</t>
  </si>
  <si>
    <t>B2A(53)5</t>
  </si>
  <si>
    <t>B2A(53)6</t>
  </si>
  <si>
    <t>B2A(53)9</t>
  </si>
  <si>
    <t>B2A(53)7</t>
  </si>
  <si>
    <t>toevoer vloeibare brandstoffen</t>
  </si>
  <si>
    <t>hoger niet genoemde componenten van (53)</t>
  </si>
  <si>
    <t>B2B</t>
  </si>
  <si>
    <t>Wtb.: klimaatinstallaties</t>
  </si>
  <si>
    <t>B2A(53)8</t>
  </si>
  <si>
    <t>B2A(54)</t>
  </si>
  <si>
    <t>Uitrusting voor gastoevoer</t>
  </si>
  <si>
    <t>B2A(54)3</t>
  </si>
  <si>
    <t>B2A(54)5</t>
  </si>
  <si>
    <t>B2A(54)8</t>
  </si>
  <si>
    <t>B2A(54)9</t>
  </si>
  <si>
    <t>hoger niet genoemde componenten van (54)</t>
  </si>
  <si>
    <t>B2A(54)1</t>
  </si>
  <si>
    <t>toevoer van brandbaar gas</t>
  </si>
  <si>
    <t>B2A(54)2</t>
  </si>
  <si>
    <t>toevoer van stoom</t>
  </si>
  <si>
    <t>toevoer van lucht</t>
  </si>
  <si>
    <t>B2A(54)4</t>
  </si>
  <si>
    <t>"toevoer" van vacuüm</t>
  </si>
  <si>
    <t>hulpstukken bij uitrusting voor gastoevoer</t>
  </si>
  <si>
    <t>toevoer van gassen, hoger niet genoemd</t>
  </si>
  <si>
    <t>B2B(55)</t>
  </si>
  <si>
    <t>Klimaatinstallatie: koeling</t>
  </si>
  <si>
    <t>B2B(55)5</t>
  </si>
  <si>
    <t>B2B(55)8</t>
  </si>
  <si>
    <t>B2B(55)9</t>
  </si>
  <si>
    <t>B2B(55)1</t>
  </si>
  <si>
    <t>centrale koelinstallatie</t>
  </si>
  <si>
    <t>lokale koelinstallatie</t>
  </si>
  <si>
    <t>hoger niet genoemde componenten van (55)</t>
  </si>
  <si>
    <t>hulpstukken bij klimaatinstallatie: koeling</t>
  </si>
  <si>
    <t>B2B(56)</t>
  </si>
  <si>
    <t>Klimaatinstallatie: verwarming</t>
  </si>
  <si>
    <t>B2B(56)4a</t>
  </si>
  <si>
    <t>B2B(56)4b</t>
  </si>
  <si>
    <t>B2B(56)4c</t>
  </si>
  <si>
    <t>B2B(56)4d</t>
  </si>
  <si>
    <t>B2B(56)4e</t>
  </si>
  <si>
    <t>B2B(56)4f</t>
  </si>
  <si>
    <t>B2B(56)4y</t>
  </si>
  <si>
    <t>B2B(56)4z</t>
  </si>
  <si>
    <t>B2B(56)6</t>
  </si>
  <si>
    <t>B2B(56)8a</t>
  </si>
  <si>
    <t>B2B(56)8b</t>
  </si>
  <si>
    <t>B2B(56)8c</t>
  </si>
  <si>
    <t>B2B(56)8d</t>
  </si>
  <si>
    <t>B2B(56)9a</t>
  </si>
  <si>
    <t>B2B(56)9b</t>
  </si>
  <si>
    <t>B2B(56)9c</t>
  </si>
  <si>
    <t>B2B(56)9d</t>
  </si>
  <si>
    <t>Klimaatinstallatie: luchtbehandeling</t>
  </si>
  <si>
    <t>B2B(57)1</t>
  </si>
  <si>
    <t>B2B(57)2</t>
  </si>
  <si>
    <t>B2B(57)3</t>
  </si>
  <si>
    <t>B2B(57)4</t>
  </si>
  <si>
    <t>B2B(57)5a</t>
  </si>
  <si>
    <t>B2B(57)5b</t>
  </si>
  <si>
    <t>B2B(57)6</t>
  </si>
  <si>
    <t>B2B(57)7</t>
  </si>
  <si>
    <t>B2B(57)8</t>
  </si>
  <si>
    <t>B2B(57)9</t>
  </si>
  <si>
    <t>hoger niet genoemde componenten van (57)</t>
  </si>
  <si>
    <t>B2B(57)</t>
  </si>
  <si>
    <t>hulpstukken bij klimaatinstallatie: luchtbehandeling</t>
  </si>
  <si>
    <t>B2C</t>
  </si>
  <si>
    <t>B2C(61)</t>
  </si>
  <si>
    <t>B2C(61)6</t>
  </si>
  <si>
    <t>B2C(61)7</t>
  </si>
  <si>
    <t>B2C(61)9a</t>
  </si>
  <si>
    <t>B2C(61)9b</t>
  </si>
  <si>
    <t>B2C(61)9c</t>
  </si>
  <si>
    <t>B2C(62)</t>
  </si>
  <si>
    <t>B2C(62)1</t>
  </si>
  <si>
    <t>B2C(63)</t>
  </si>
  <si>
    <t>B2C(63)1</t>
  </si>
  <si>
    <t>B2C(63)8</t>
  </si>
  <si>
    <t>B2C(63)9</t>
  </si>
  <si>
    <t>B2D</t>
  </si>
  <si>
    <t>Elektra: communicatie, beveiliging</t>
  </si>
  <si>
    <t>B2D(68)</t>
  </si>
  <si>
    <t>B2D(68)2</t>
  </si>
  <si>
    <t>B2D(68)52</t>
  </si>
  <si>
    <t>B2D(68)53</t>
  </si>
  <si>
    <t>B2D(68)54a</t>
  </si>
  <si>
    <t>B2D(68)54b</t>
  </si>
  <si>
    <t>B2D(68)55</t>
  </si>
  <si>
    <t>B2D(68)56</t>
  </si>
  <si>
    <t>B2D(68)6</t>
  </si>
  <si>
    <t>Beveiliging</t>
  </si>
  <si>
    <t>B2E</t>
  </si>
  <si>
    <t>Transportinstallaties</t>
  </si>
  <si>
    <t>Primair elektriciteitsnet</t>
  </si>
  <si>
    <t>Secundair elektriciteitsnet</t>
  </si>
  <si>
    <t>Verlichting</t>
  </si>
  <si>
    <t>B2D(64)</t>
  </si>
  <si>
    <t>Communicatie</t>
  </si>
  <si>
    <t>B2D(67)</t>
  </si>
  <si>
    <t>Gebouwbeheervoorzieningen</t>
  </si>
  <si>
    <t>B2D(69)</t>
  </si>
  <si>
    <t>Bouwkundige voorzieningen t.b.v. elektrische installaties</t>
  </si>
  <si>
    <t>enkel te gebruiken indien duidelijk onderscheiden van cluster B1 bouwkundige werken</t>
  </si>
  <si>
    <t>B2D(68)8</t>
  </si>
  <si>
    <t>B2D(68)9</t>
  </si>
  <si>
    <t>hoger niet genoemde componenten van (68)</t>
  </si>
  <si>
    <t>hulpstukken bij beveiliging</t>
  </si>
  <si>
    <t>B2D(64)8</t>
  </si>
  <si>
    <t>B2D(64)9</t>
  </si>
  <si>
    <t>B2D(64)1</t>
  </si>
  <si>
    <t>B2D(64)3</t>
  </si>
  <si>
    <t>B2D(64)4</t>
  </si>
  <si>
    <t>hoger niet genoemde componenten van (64)</t>
  </si>
  <si>
    <t>hulpstukken bij communicatie</t>
  </si>
  <si>
    <t>B2E(66)</t>
  </si>
  <si>
    <t>B2E(66)1</t>
  </si>
  <si>
    <t>B2E(66)2a</t>
  </si>
  <si>
    <t>B2E(66)2b</t>
  </si>
  <si>
    <t>B2E(66)3</t>
  </si>
  <si>
    <t>B2E(66)4a</t>
  </si>
  <si>
    <t>B2E(66)4b</t>
  </si>
  <si>
    <t>B2E(69)</t>
  </si>
  <si>
    <t>Bouwkundige voorzieningen t.b.v. transportinstallaties</t>
  </si>
  <si>
    <t>mobiele hangsteigers</t>
  </si>
  <si>
    <t>Liften, roltrappen</t>
  </si>
  <si>
    <t>de NEN 2699 vermeldt ook transportbanden, transportbuizen maar dit behoort tot cluster C1 bedrijfsinstallaties</t>
  </si>
  <si>
    <t>B2D(66)8</t>
  </si>
  <si>
    <t>B2D(66)9</t>
  </si>
  <si>
    <t>hoger niet genoemde componenten van (66)</t>
  </si>
  <si>
    <t>hulpstukken bij liften, roltrappen</t>
  </si>
  <si>
    <t>B3A</t>
  </si>
  <si>
    <t>B3A(71)</t>
  </si>
  <si>
    <t>Vaste verkeersvoorzieningen</t>
  </si>
  <si>
    <t>B3A(72)</t>
  </si>
  <si>
    <t>Vaste gebruikersvoorzieningen</t>
  </si>
  <si>
    <t>B3A(73)</t>
  </si>
  <si>
    <t>Vaste keukenvoorzieningen</t>
  </si>
  <si>
    <t>B3A(74)</t>
  </si>
  <si>
    <t>Vaste sanitairvoorzieningen</t>
  </si>
  <si>
    <t>B3A(75)</t>
  </si>
  <si>
    <t>Vaste onderhoudsvoorzieningen</t>
  </si>
  <si>
    <t>B3A(76)</t>
  </si>
  <si>
    <t>Vaste opslagvoorzieningen</t>
  </si>
  <si>
    <t>B4A</t>
  </si>
  <si>
    <t>Grondvoorzieningen</t>
  </si>
  <si>
    <t>B4B</t>
  </si>
  <si>
    <t>Opstallen (gebouwtjes, overkappingen enz.)</t>
  </si>
  <si>
    <t>B4C</t>
  </si>
  <si>
    <t>Omheining en afwerking</t>
  </si>
  <si>
    <t>B4D</t>
  </si>
  <si>
    <t>Installaties in het terrein</t>
  </si>
  <si>
    <t>B4E</t>
  </si>
  <si>
    <t>Terreininrichting</t>
  </si>
  <si>
    <t>B4A(90.1)</t>
  </si>
  <si>
    <t>B4A(90.1)a</t>
  </si>
  <si>
    <t>B4A(90.1)b</t>
  </si>
  <si>
    <t>B4A(90.1)c</t>
  </si>
  <si>
    <t>B4A(90.1)d</t>
  </si>
  <si>
    <t>B4A(90.1)e</t>
  </si>
  <si>
    <t>B4A(90.1)f</t>
  </si>
  <si>
    <t>B4A(90.1)g</t>
  </si>
  <si>
    <t>B4A(90.1)h</t>
  </si>
  <si>
    <t>B4B(90.2)</t>
  </si>
  <si>
    <t>Gebouwtjes en overkappingen</t>
  </si>
  <si>
    <t>B4B(90.2)a</t>
  </si>
  <si>
    <t>B4B(90.2)b</t>
  </si>
  <si>
    <t>B4B(90.2)c</t>
  </si>
  <si>
    <t>vrijstaande gebouwtjes (wachtershuisjes e.d.)</t>
  </si>
  <si>
    <t>Keermuren buiten het gebouw</t>
  </si>
  <si>
    <t>B4C(90.3)</t>
  </si>
  <si>
    <t>Omheining (muren, hekken, poorten enz.)</t>
  </si>
  <si>
    <t>B4C(90.4)</t>
  </si>
  <si>
    <t>Afwerking (verharding, beplanting, water)</t>
  </si>
  <si>
    <t>B4C(90.3)a</t>
  </si>
  <si>
    <t>scheidingsmuren</t>
  </si>
  <si>
    <t>B4C(90.3)b</t>
  </si>
  <si>
    <t>B4C(90.3)c</t>
  </si>
  <si>
    <t>beplanting als omheining</t>
  </si>
  <si>
    <t>B4C(90.3)d</t>
  </si>
  <si>
    <t>poorten tbv voetgangers en fietsen in omheining</t>
  </si>
  <si>
    <t>B4C(90.3)e</t>
  </si>
  <si>
    <t>poorten tbv auto's en vrachtwagens in omheining</t>
  </si>
  <si>
    <t>B4C(90.3)f</t>
  </si>
  <si>
    <t>slagbomen</t>
  </si>
  <si>
    <t>B4C(90.3)g</t>
  </si>
  <si>
    <t>paaltjes die doorgang verhinderen</t>
  </si>
  <si>
    <t>hekwerk, schermen</t>
  </si>
  <si>
    <t>B4C(90.4)1a</t>
  </si>
  <si>
    <t>B4C(90.4)1b</t>
  </si>
  <si>
    <t>B4C(90.4)2</t>
  </si>
  <si>
    <t>B4C(90.4)3</t>
  </si>
  <si>
    <t>B4C(90.4)8</t>
  </si>
  <si>
    <t>B4D(90.5)</t>
  </si>
  <si>
    <t>B4D(90.6)</t>
  </si>
  <si>
    <t>Werktuigbouwkundig</t>
  </si>
  <si>
    <t>Elektrotechnisch</t>
  </si>
  <si>
    <t>B4E(90.7)</t>
  </si>
  <si>
    <t>B4E(90.8)</t>
  </si>
  <si>
    <t>B4D(90.5)1a</t>
  </si>
  <si>
    <t>B4D(90.5)1b</t>
  </si>
  <si>
    <t>afvoer voor hemelwater</t>
  </si>
  <si>
    <t>B4D(90.5)2a</t>
  </si>
  <si>
    <t>klimaatinstallaties voor opstallen</t>
  </si>
  <si>
    <t>Elektra: energievoorziening, verlichting</t>
  </si>
  <si>
    <t>energievoorziening, verlichting voor opstallen</t>
  </si>
  <si>
    <t>communicatie, beveiliging voor opstallen</t>
  </si>
  <si>
    <t>B4D(90.5)2b</t>
  </si>
  <si>
    <t>wtb.: andere dan voor opstallen</t>
  </si>
  <si>
    <t>uitrusting voor afvalafvoer voor aangelegd terrein</t>
  </si>
  <si>
    <t>uitrusting voor afvalafvoer voor opstallen</t>
  </si>
  <si>
    <t>B4D(90.6)a</t>
  </si>
  <si>
    <t>energievoorziening, verlichting voor terrein</t>
  </si>
  <si>
    <t>B4D(90.6)b</t>
  </si>
  <si>
    <t>B4D(90.6)c</t>
  </si>
  <si>
    <t>Inrichting standaard</t>
  </si>
  <si>
    <t>Inrichting bijzonder</t>
  </si>
  <si>
    <t>B5A</t>
  </si>
  <si>
    <t>Diversen (detaillering in ontwerpfase)</t>
  </si>
  <si>
    <t>B5B</t>
  </si>
  <si>
    <t>B5C</t>
  </si>
  <si>
    <t>B5D</t>
  </si>
  <si>
    <t>B5E</t>
  </si>
  <si>
    <t>Algemene uitvoeringskosten (project)</t>
  </si>
  <si>
    <t>Coördinatiekosten nevenaannemers</t>
  </si>
  <si>
    <t>Winst en risico (bouwbedrijf)</t>
  </si>
  <si>
    <t>B5A(99)</t>
  </si>
  <si>
    <t>Diversen (in voorlopige plannen niet nader gespecificeerd)</t>
  </si>
  <si>
    <t>B5B(01)</t>
  </si>
  <si>
    <t>Algemene bouw(plaats)kosten: aanleg</t>
  </si>
  <si>
    <t>Algemene bouw(plaats)kosten: exploitatie</t>
  </si>
  <si>
    <t>B5B(02)</t>
  </si>
  <si>
    <t>Algemene bouw(plaats)kosten: opbreken</t>
  </si>
  <si>
    <t>B5B(03)</t>
  </si>
  <si>
    <t>Coördinatiekosten</t>
  </si>
  <si>
    <t>t.o.v. omzet eigen aanneming</t>
  </si>
  <si>
    <t>B5C(04)</t>
  </si>
  <si>
    <t>B5D(05)</t>
  </si>
  <si>
    <t>Opslag algemene bedrijfskosten</t>
  </si>
  <si>
    <t>B5E(06)</t>
  </si>
  <si>
    <t>Opslag winst en risico</t>
  </si>
  <si>
    <t>B5E(07)</t>
  </si>
  <si>
    <t>Opslag afkoop risico</t>
  </si>
  <si>
    <t>staat van vergelijking</t>
  </si>
  <si>
    <t>werfafsluiting,  opbraak</t>
  </si>
  <si>
    <t>werfverkeer op bouwterrein, opbraak</t>
  </si>
  <si>
    <t>werfketen, opbraak</t>
  </si>
  <si>
    <t>publiciteitsborden, opbraak</t>
  </si>
  <si>
    <t>werfverkeer op bouwterrein, installatie</t>
  </si>
  <si>
    <t>publiciteitsborden, installatie</t>
  </si>
  <si>
    <t>B5B(01)a</t>
  </si>
  <si>
    <t>B5B(01)b</t>
  </si>
  <si>
    <t>B5B(01)c</t>
  </si>
  <si>
    <t>B5B(03)c</t>
  </si>
  <si>
    <t>B5B(01)d</t>
  </si>
  <si>
    <t>werfverkeer op bouwterrein, onderhoud</t>
  </si>
  <si>
    <t>B5B(03)d</t>
  </si>
  <si>
    <t>B5B(01)e</t>
  </si>
  <si>
    <t>B5B(03)e</t>
  </si>
  <si>
    <t>B5B(01)f</t>
  </si>
  <si>
    <t>B5B(03)f</t>
  </si>
  <si>
    <t>voorlopige nutsvoorzieningen, installatie</t>
  </si>
  <si>
    <t>voorlopige nutsvoorzieningen, huur/afschrijving</t>
  </si>
  <si>
    <t>voorlopige nutsvoorzieningen, verbruik</t>
  </si>
  <si>
    <t>voorlopige nutsvoorzieningen, opbraak</t>
  </si>
  <si>
    <t>materieel, installatie</t>
  </si>
  <si>
    <t>B5B(01)g</t>
  </si>
  <si>
    <t>materieel, huur/afschrijving</t>
  </si>
  <si>
    <t>materieel, opbraak</t>
  </si>
  <si>
    <t>B5B(03)g</t>
  </si>
  <si>
    <t>B5B(01)h</t>
  </si>
  <si>
    <t>B5B(02)e</t>
  </si>
  <si>
    <t>B5B(02)g1</t>
  </si>
  <si>
    <t>B5B(02)g2</t>
  </si>
  <si>
    <t>B5B(02)h1</t>
  </si>
  <si>
    <t>B5B(02)h2</t>
  </si>
  <si>
    <t>B5B(03)h</t>
  </si>
  <si>
    <t>B5B(01)i</t>
  </si>
  <si>
    <t>B5B(02)i</t>
  </si>
  <si>
    <t>B5B(03)i</t>
  </si>
  <si>
    <t>B5B(01)j</t>
  </si>
  <si>
    <t>B5B(02)j</t>
  </si>
  <si>
    <t>B5B(02)k</t>
  </si>
  <si>
    <t>B5B(02)l</t>
  </si>
  <si>
    <t>B5B(01)m</t>
  </si>
  <si>
    <t>B5B(02)n</t>
  </si>
  <si>
    <t>B5B(03)o</t>
  </si>
  <si>
    <t>B5B(03)p</t>
  </si>
  <si>
    <t>betrokken uitvoeringstermijn</t>
  </si>
  <si>
    <t>totale uitvoeringstermijn bouw</t>
  </si>
  <si>
    <t>C1A</t>
  </si>
  <si>
    <t>C1B</t>
  </si>
  <si>
    <t>Bouwkundige werken t.b.v. bedrijfsinstallaties</t>
  </si>
  <si>
    <t>C1C</t>
  </si>
  <si>
    <t>Installaties t.b.v. bedrijfsinstallaties</t>
  </si>
  <si>
    <t>C2A</t>
  </si>
  <si>
    <t>C2B</t>
  </si>
  <si>
    <t>C2C</t>
  </si>
  <si>
    <t>Inventaris</t>
  </si>
  <si>
    <t>Bouwkundige werken t.b.v. losse inrichtingen</t>
  </si>
  <si>
    <t>Installaties t.b.v. losse inrichtingen</t>
  </si>
  <si>
    <t>C1A1</t>
  </si>
  <si>
    <t>(Machines, robots enz.)</t>
  </si>
  <si>
    <t>C1B1</t>
  </si>
  <si>
    <t>(Vloeropstortingen, putten, oplegnokken enz.)</t>
  </si>
  <si>
    <t>C1C1</t>
  </si>
  <si>
    <t>(Generatoren, brandstofleidingen, waterleidingen enz.)</t>
  </si>
  <si>
    <t>C2A(81)</t>
  </si>
  <si>
    <t>C2A(82)</t>
  </si>
  <si>
    <t>C2A(83)</t>
  </si>
  <si>
    <t>C2A(84)</t>
  </si>
  <si>
    <t>C2A(85)</t>
  </si>
  <si>
    <t>C2A(86)</t>
  </si>
  <si>
    <t>C2A(87.1)</t>
  </si>
  <si>
    <t>C2A(87.2)</t>
  </si>
  <si>
    <t>C2A(87.3)</t>
  </si>
  <si>
    <t>Verkeersinventaris (geleiding van verkeer)</t>
  </si>
  <si>
    <t>Gebruikersinventaris (stoffering en meubilering)</t>
  </si>
  <si>
    <t>Keukeninventaris (koel-/vrieskast, apparaten, serviesgoed enz.)</t>
  </si>
  <si>
    <t>Sanitairinventaris (papierhouders, spiegels, handdoeken enz.)</t>
  </si>
  <si>
    <t>Schoonmaakinventaris (stofzuigers, vuilcontainers enz.)</t>
  </si>
  <si>
    <t>Opslaginventaris (kasten, stellingen, garderobevoorzieningen enz.)</t>
  </si>
  <si>
    <t>Bedrijfsspecifieke inventaris (bijvoorbeeld medisch)</t>
  </si>
  <si>
    <t>ICT-inventaris (computers en randapparatuur enz.)</t>
  </si>
  <si>
    <t>Klimaatinventaris (airco's, ventilatoren enz.)</t>
  </si>
  <si>
    <t>C2B1</t>
  </si>
  <si>
    <t>C2C1</t>
  </si>
  <si>
    <t>D1A</t>
  </si>
  <si>
    <t>D1B</t>
  </si>
  <si>
    <t>D1C</t>
  </si>
  <si>
    <t>D1E</t>
  </si>
  <si>
    <t>D1F</t>
  </si>
  <si>
    <t>D1G</t>
  </si>
  <si>
    <t>D1D</t>
  </si>
  <si>
    <t>Projectbegeleiding door de opdrachtgever</t>
  </si>
  <si>
    <t>Honoraria (planontwikkeling en -begeleiding)</t>
  </si>
  <si>
    <t>Heffingen</t>
  </si>
  <si>
    <t>Verzekeringen</t>
  </si>
  <si>
    <t>Risicoverrekening</t>
  </si>
  <si>
    <t>Ontwikkelaarskosten</t>
  </si>
  <si>
    <t>Verkoopkosten</t>
  </si>
  <si>
    <t>D2A</t>
  </si>
  <si>
    <t>D2B</t>
  </si>
  <si>
    <t>D2C</t>
  </si>
  <si>
    <t>D2D</t>
  </si>
  <si>
    <t>D2E</t>
  </si>
  <si>
    <t>D2F</t>
  </si>
  <si>
    <t>D2G</t>
  </si>
  <si>
    <t>Aansluitkosten</t>
  </si>
  <si>
    <t>Kunst</t>
  </si>
  <si>
    <t>D2H</t>
  </si>
  <si>
    <t>D2I</t>
  </si>
  <si>
    <t>D3A</t>
  </si>
  <si>
    <t>D3B</t>
  </si>
  <si>
    <t>D3C</t>
  </si>
  <si>
    <t>D3D</t>
  </si>
  <si>
    <t>D3E</t>
  </si>
  <si>
    <t>D3F</t>
  </si>
  <si>
    <t>D3G</t>
  </si>
  <si>
    <t>D4A</t>
  </si>
  <si>
    <t>D4B</t>
  </si>
  <si>
    <t>D4C</t>
  </si>
  <si>
    <t>D4D</t>
  </si>
  <si>
    <t>D4E</t>
  </si>
  <si>
    <t>D4F</t>
  </si>
  <si>
    <t>D4G</t>
  </si>
  <si>
    <t>D4H</t>
  </si>
  <si>
    <t>D4I</t>
  </si>
  <si>
    <t>Bestuurskosten</t>
  </si>
  <si>
    <t>Werving personeel</t>
  </si>
  <si>
    <t>Vervroegde aanstellingen</t>
  </si>
  <si>
    <t>Schoonmaken eerste oplevering</t>
  </si>
  <si>
    <t>Verhuiskosten</t>
  </si>
  <si>
    <t>Openingskosten</t>
  </si>
  <si>
    <t>Leegstand</t>
  </si>
  <si>
    <t>Tijdelijke huisvesting</t>
  </si>
  <si>
    <t>Bedrijfskapitaal/kas</t>
  </si>
  <si>
    <t>volgens de NEN 2699 behoort dit tot elementencluster D4D - in de praktijk wordt dit doorgaans aan de aannemer toevertrouwd</t>
  </si>
  <si>
    <t>E1A</t>
  </si>
  <si>
    <t>F1A</t>
  </si>
  <si>
    <t>F1B</t>
  </si>
  <si>
    <t>Omzetbelasting binnenland</t>
  </si>
  <si>
    <t>Omzetbelasting buitenland</t>
  </si>
  <si>
    <t>F2A</t>
  </si>
  <si>
    <t>Andere belastingen</t>
  </si>
  <si>
    <t>G1A</t>
  </si>
  <si>
    <t>Grondrente</t>
  </si>
  <si>
    <t>G2A</t>
  </si>
  <si>
    <t>Bouwrente</t>
  </si>
  <si>
    <t>D1A1</t>
  </si>
  <si>
    <t>Grondonderzoek (grondmechanisch, milieu)</t>
  </si>
  <si>
    <t>Akoestisch</t>
  </si>
  <si>
    <t>Archeologisch/cultuurhistorisch</t>
  </si>
  <si>
    <t>Opstellen gemeentelijke ruimtelijke plannen</t>
  </si>
  <si>
    <t>Overige plankosten</t>
  </si>
  <si>
    <t>D1B1</t>
  </si>
  <si>
    <t>D1B2</t>
  </si>
  <si>
    <t>D1B3</t>
  </si>
  <si>
    <t>D1B4</t>
  </si>
  <si>
    <t>D1B5</t>
  </si>
  <si>
    <t>Leges</t>
  </si>
  <si>
    <t>Precario</t>
  </si>
  <si>
    <t>D1C1</t>
  </si>
  <si>
    <t>D1C2</t>
  </si>
  <si>
    <t>D1D1</t>
  </si>
  <si>
    <t>D1D2</t>
  </si>
  <si>
    <t>ABR</t>
  </si>
  <si>
    <t>CAR in Nederland</t>
  </si>
  <si>
    <t>BA</t>
  </si>
  <si>
    <t>WA in Nederland</t>
  </si>
  <si>
    <t>10-jarige verzekering aannemer</t>
  </si>
  <si>
    <t>extra toegevoegd aan NEN 2699 wegens courant in België</t>
  </si>
  <si>
    <t>D1E1</t>
  </si>
  <si>
    <t>D1E2</t>
  </si>
  <si>
    <t>D1E3</t>
  </si>
  <si>
    <t>Afkoop van loon- en prijsstijgingen</t>
  </si>
  <si>
    <t>Verrekening van loon- en prijsstijgingen</t>
  </si>
  <si>
    <t>Afkoop van overige risico’s</t>
  </si>
  <si>
    <t>D1F1</t>
  </si>
  <si>
    <t>D1F2</t>
  </si>
  <si>
    <t>D1F3</t>
  </si>
  <si>
    <t>D1F4</t>
  </si>
  <si>
    <t>Bemiddeling, coördinatie, enz.</t>
  </si>
  <si>
    <t>Algemene kosten ontwikkeling</t>
  </si>
  <si>
    <t>Promotiekosten (project)</t>
  </si>
  <si>
    <t>Verkooprisico</t>
  </si>
  <si>
    <t>D1G1</t>
  </si>
  <si>
    <t>D1G2</t>
  </si>
  <si>
    <t>D1G3</t>
  </si>
  <si>
    <t>D1G4</t>
  </si>
  <si>
    <t>Verkoopbrochure</t>
  </si>
  <si>
    <t>Makelaarskosten</t>
  </si>
  <si>
    <t>Notariskosten</t>
  </si>
  <si>
    <t>Splitsingsakte enz.</t>
  </si>
  <si>
    <t>D2A1</t>
  </si>
  <si>
    <t>D2B1</t>
  </si>
  <si>
    <t>D2B2</t>
  </si>
  <si>
    <t>D2B3</t>
  </si>
  <si>
    <t>D2B4</t>
  </si>
  <si>
    <t>D2B5</t>
  </si>
  <si>
    <t>D2B6</t>
  </si>
  <si>
    <t>D2B7</t>
  </si>
  <si>
    <t>D2B8</t>
  </si>
  <si>
    <t>D2B9</t>
  </si>
  <si>
    <t>D2B10</t>
  </si>
  <si>
    <t>D2B11</t>
  </si>
  <si>
    <t>D2B12</t>
  </si>
  <si>
    <t>Proces-/projectmanagement</t>
  </si>
  <si>
    <t>Programma van Eisen</t>
  </si>
  <si>
    <t>Architect</t>
  </si>
  <si>
    <t>Toezicht</t>
  </si>
  <si>
    <t>Constructeur</t>
  </si>
  <si>
    <t>Adviseur bouwfysica</t>
  </si>
  <si>
    <t>Grondmechanisch onderzoek en - advies</t>
  </si>
  <si>
    <t>Adviseur installaties</t>
  </si>
  <si>
    <t>Binnenhuisarchitect</t>
  </si>
  <si>
    <t>Opmeting van het terrein</t>
  </si>
  <si>
    <t>Bouwkostendeskundige</t>
  </si>
  <si>
    <t>Overige honoraria t.b.v. bouw</t>
  </si>
  <si>
    <t>D2C1</t>
  </si>
  <si>
    <t>D2C2</t>
  </si>
  <si>
    <t>Aansluitkosten riolering</t>
  </si>
  <si>
    <t>Aansluitkosten gas, water, elektriciteit</t>
  </si>
  <si>
    <t>D2D1</t>
  </si>
  <si>
    <t>D2D2</t>
  </si>
  <si>
    <t>D2E1</t>
  </si>
  <si>
    <t>D2E2</t>
  </si>
  <si>
    <t>D2E3</t>
  </si>
  <si>
    <t>D2F1</t>
  </si>
  <si>
    <t>D2F2</t>
  </si>
  <si>
    <t>D2F3</t>
  </si>
  <si>
    <t>D2F4</t>
  </si>
  <si>
    <t>Risicoposten gerelateerd aan risicoanalyse</t>
  </si>
  <si>
    <t>D2G1</t>
  </si>
  <si>
    <t>D2H1</t>
  </si>
  <si>
    <t>D2H2</t>
  </si>
  <si>
    <t>D2H3</t>
  </si>
  <si>
    <t>D2H4</t>
  </si>
  <si>
    <t>D2I1</t>
  </si>
  <si>
    <t>D2I2</t>
  </si>
  <si>
    <t>D2I3</t>
  </si>
  <si>
    <t>D2I4</t>
  </si>
  <si>
    <t>D3A1</t>
  </si>
  <si>
    <t>D3B1</t>
  </si>
  <si>
    <t>D3B2</t>
  </si>
  <si>
    <t>D3B3</t>
  </si>
  <si>
    <t>D3B4</t>
  </si>
  <si>
    <t>D3B5</t>
  </si>
  <si>
    <t>Overige honoraria t.b.v. inrichting</t>
  </si>
  <si>
    <t>D3C1</t>
  </si>
  <si>
    <t>D3C2</t>
  </si>
  <si>
    <t>D3D1</t>
  </si>
  <si>
    <t>D3D2</t>
  </si>
  <si>
    <t>D3E1</t>
  </si>
  <si>
    <t>D3E2</t>
  </si>
  <si>
    <t>D3E3</t>
  </si>
  <si>
    <t>D3E4</t>
  </si>
  <si>
    <t>D3F1</t>
  </si>
  <si>
    <t>D3G1</t>
  </si>
  <si>
    <t>D3G2</t>
  </si>
  <si>
    <t>D4A1</t>
  </si>
  <si>
    <t>D4A2</t>
  </si>
  <si>
    <t>Inzet personeel eigen organisatie</t>
  </si>
  <si>
    <t>Interimmanagement bouwperiode</t>
  </si>
  <si>
    <t>D4B1</t>
  </si>
  <si>
    <t>D4B2</t>
  </si>
  <si>
    <t>HRM extern</t>
  </si>
  <si>
    <t>D4C1</t>
  </si>
  <si>
    <t>D4D1</t>
  </si>
  <si>
    <t>Schoonmaakkosten</t>
  </si>
  <si>
    <t>D4E1</t>
  </si>
  <si>
    <t>D4F1</t>
  </si>
  <si>
    <t>D4G1</t>
  </si>
  <si>
    <t>D4G2</t>
  </si>
  <si>
    <t>Beheer en onderhoud vacante gebouwen</t>
  </si>
  <si>
    <t>(NB. Huurderving = minder inkomsten, zie Rubriek Z.)</t>
  </si>
  <si>
    <t>D4H1</t>
  </si>
  <si>
    <t>D4I1</t>
  </si>
  <si>
    <t>p.m.</t>
  </si>
  <si>
    <t>E1A1</t>
  </si>
  <si>
    <t>F1A1</t>
  </si>
  <si>
    <t>F1A2</t>
  </si>
  <si>
    <t>Verrekenbaar</t>
  </si>
  <si>
    <t>Niet verrekenbaar</t>
  </si>
  <si>
    <t>F1B1</t>
  </si>
  <si>
    <t>F1B2</t>
  </si>
  <si>
    <t>F2A1</t>
  </si>
  <si>
    <t>Diversen</t>
  </si>
  <si>
    <t>G1A1</t>
  </si>
  <si>
    <t>G1A2</t>
  </si>
  <si>
    <t>G1A3</t>
  </si>
  <si>
    <t>Rente</t>
  </si>
  <si>
    <t>Overige kosten</t>
  </si>
  <si>
    <t>Afsluitkosten</t>
  </si>
  <si>
    <t>G2A1</t>
  </si>
  <si>
    <t>Voorzien in huisvesting</t>
  </si>
  <si>
    <t>Stalling</t>
  </si>
  <si>
    <t>Belastingen e.d.</t>
  </si>
  <si>
    <t>Belastingen</t>
  </si>
  <si>
    <t>Compensatie niet-opteerbare BTW</t>
  </si>
  <si>
    <t>Overig</t>
  </si>
  <si>
    <t>Inboedel</t>
  </si>
  <si>
    <t>Bouwkundig (exterieur)</t>
  </si>
  <si>
    <t>Bouwkundig (interieur)</t>
  </si>
  <si>
    <t>Mutaties</t>
  </si>
  <si>
    <t>Herindeling</t>
  </si>
  <si>
    <t>Beëindiging</t>
  </si>
  <si>
    <t>Energie t.b.v. klimaatinstallaties en warm tapwater: gas</t>
  </si>
  <si>
    <t>Energie t.b.v. klimaatinstallaties  en warm tapwater: elektriciteit</t>
  </si>
  <si>
    <t>Energie t.b.v. klimaatinstallaties  en warm tapwater: overig</t>
  </si>
  <si>
    <t>Energie t.b.v. verlichting: gas</t>
  </si>
  <si>
    <t>Energie t.b.v. verlichting: elektriciteit</t>
  </si>
  <si>
    <t>Energie t.b.v. verlichting: overig</t>
  </si>
  <si>
    <t>Energie t.b.v. niet-gebouwgebonden installaties: gas</t>
  </si>
  <si>
    <t>Energie t.b.v. niet-gebouwgebonden installaties: elektriciteit</t>
  </si>
  <si>
    <t>Energie t.b.v. niet-gebouwgebonden installaties: overig</t>
  </si>
  <si>
    <t>Water: tapwater</t>
  </si>
  <si>
    <t>Water: grijs water</t>
  </si>
  <si>
    <t>Water: overig</t>
  </si>
  <si>
    <t>Voorraadbeleid/portefeuillebeheer/verwerven/afstoten</t>
  </si>
  <si>
    <t>(Financiële) administratie per object/complex</t>
  </si>
  <si>
    <t>Reclame/public relations</t>
  </si>
  <si>
    <t xml:space="preserve"> Verbruik van energie, water, enz.</t>
  </si>
  <si>
    <t>Bouwwerk</t>
  </si>
  <si>
    <t>X1A</t>
  </si>
  <si>
    <t>X1A1</t>
  </si>
  <si>
    <t>X1A2</t>
  </si>
  <si>
    <t>X1A3</t>
  </si>
  <si>
    <t>X1B</t>
  </si>
  <si>
    <t>X1B1</t>
  </si>
  <si>
    <t>X1B2</t>
  </si>
  <si>
    <t>X1B3</t>
  </si>
  <si>
    <t>X1B4</t>
  </si>
  <si>
    <t>X1C</t>
  </si>
  <si>
    <t>X1C1</t>
  </si>
  <si>
    <t>X1C2</t>
  </si>
  <si>
    <t>X1D</t>
  </si>
  <si>
    <t>X1D1</t>
  </si>
  <si>
    <t>X1D2</t>
  </si>
  <si>
    <t>X1D3</t>
  </si>
  <si>
    <t>X1D4</t>
  </si>
  <si>
    <t>X1D5</t>
  </si>
  <si>
    <t>X1D6</t>
  </si>
  <si>
    <t>X1D7</t>
  </si>
  <si>
    <t>X1D8</t>
  </si>
  <si>
    <t>X1D1a</t>
  </si>
  <si>
    <t>X1D1b</t>
  </si>
  <si>
    <t>X1D1c</t>
  </si>
  <si>
    <t>X1D1d</t>
  </si>
  <si>
    <t>vervanging</t>
  </si>
  <si>
    <t>X1D2a</t>
  </si>
  <si>
    <t>X1D2b</t>
  </si>
  <si>
    <t>X1D2c</t>
  </si>
  <si>
    <t>X1D2d</t>
  </si>
  <si>
    <t>X1D3a</t>
  </si>
  <si>
    <t>X1D3b</t>
  </si>
  <si>
    <t>X1D3c</t>
  </si>
  <si>
    <t>X1D3d</t>
  </si>
  <si>
    <t>X1D4a</t>
  </si>
  <si>
    <t>X1D4b</t>
  </si>
  <si>
    <t>X1D4c</t>
  </si>
  <si>
    <t>X1D4d</t>
  </si>
  <si>
    <t>X1D5a</t>
  </si>
  <si>
    <t>X1D5b</t>
  </si>
  <si>
    <t>X1D5c</t>
  </si>
  <si>
    <t>X1D5d</t>
  </si>
  <si>
    <t>X1D6a</t>
  </si>
  <si>
    <t>X1D6b</t>
  </si>
  <si>
    <t>X1D6c</t>
  </si>
  <si>
    <t>X1D6d</t>
  </si>
  <si>
    <t>X1D7a</t>
  </si>
  <si>
    <t>X1D7b</t>
  </si>
  <si>
    <t>X1D7c</t>
  </si>
  <si>
    <t>X1D7d</t>
  </si>
  <si>
    <t>X1D8a</t>
  </si>
  <si>
    <t>X1D8b</t>
  </si>
  <si>
    <t>X1D8c</t>
  </si>
  <si>
    <t>X1D8d</t>
  </si>
  <si>
    <t>X1E</t>
  </si>
  <si>
    <t>X1F</t>
  </si>
  <si>
    <t>X1G</t>
  </si>
  <si>
    <t>X1H</t>
  </si>
  <si>
    <t>X1E1</t>
  </si>
  <si>
    <t>X1E2</t>
  </si>
  <si>
    <t>X1F1</t>
  </si>
  <si>
    <t>X1F2</t>
  </si>
  <si>
    <t>X1F3</t>
  </si>
  <si>
    <t>X1F4</t>
  </si>
  <si>
    <t>X1F5</t>
  </si>
  <si>
    <t>X1F6</t>
  </si>
  <si>
    <t>X1F7</t>
  </si>
  <si>
    <t>X1F8</t>
  </si>
  <si>
    <t>X1F9</t>
  </si>
  <si>
    <t>X1F10</t>
  </si>
  <si>
    <t>X1F11</t>
  </si>
  <si>
    <t>X1F12</t>
  </si>
  <si>
    <t>X1G1</t>
  </si>
  <si>
    <t>X1G2</t>
  </si>
  <si>
    <t>X1G3</t>
  </si>
  <si>
    <t>X1H1</t>
  </si>
  <si>
    <t>X1H2</t>
  </si>
  <si>
    <t>Consumptieve diensten (niet in deze norm)</t>
  </si>
  <si>
    <t>Risicobeheersing (niet in deze norm)</t>
  </si>
  <si>
    <t>Schoonmaken</t>
  </si>
  <si>
    <t>Schoonmaakonderhoud exterieur (glas)</t>
  </si>
  <si>
    <t>Schoonmaakonderhoud exterieur (semi-openbare ruimten)</t>
  </si>
  <si>
    <t>Schoonmaakonderhoud interieur (vloeren, deuren enz.)</t>
  </si>
  <si>
    <t>Schoonmaakonderhoud interieur (sanitaire ruimten enz.)</t>
  </si>
  <si>
    <t>Schoonmaakonderhoud interieur (keukens enz.)</t>
  </si>
  <si>
    <t>Verhuizen (niet in deze norm)</t>
  </si>
  <si>
    <t>Documenten managen (niet in deze norm)</t>
  </si>
  <si>
    <t>Reststoffen managen (niet in deze norm)</t>
  </si>
  <si>
    <t>Overige diensten (niet in deze norm)</t>
  </si>
  <si>
    <t>X2A</t>
  </si>
  <si>
    <t>X2B</t>
  </si>
  <si>
    <t>X2C</t>
  </si>
  <si>
    <t>X2D</t>
  </si>
  <si>
    <t>X2E</t>
  </si>
  <si>
    <t>X2F</t>
  </si>
  <si>
    <t>X2G</t>
  </si>
  <si>
    <t>X2C1</t>
  </si>
  <si>
    <t>X2C2</t>
  </si>
  <si>
    <t>X2C3</t>
  </si>
  <si>
    <t>X2C4</t>
  </si>
  <si>
    <t>X2C5</t>
  </si>
  <si>
    <t>Periodieke baten</t>
  </si>
  <si>
    <t>Tijdelijke verhuur grond en opstallen</t>
  </si>
  <si>
    <t>Overige inkomsten uit tijdelijk gebruik grond en opstallen</t>
  </si>
  <si>
    <t>Eenmalige baten</t>
  </si>
  <si>
    <t>Verkoopopbrengst</t>
  </si>
  <si>
    <t>Overdrachtsopbrengst</t>
  </si>
  <si>
    <t>Z1A</t>
  </si>
  <si>
    <t>Z1A1</t>
  </si>
  <si>
    <t>Z1A2</t>
  </si>
  <si>
    <t>Z1B</t>
  </si>
  <si>
    <t>Z1B1</t>
  </si>
  <si>
    <t>Z1B2</t>
  </si>
  <si>
    <t>Z2A</t>
  </si>
  <si>
    <t>Z2A1</t>
  </si>
  <si>
    <t>Z2A2</t>
  </si>
  <si>
    <t>Z2B</t>
  </si>
  <si>
    <t>Z2B1</t>
  </si>
  <si>
    <t>Z2B2</t>
  </si>
  <si>
    <t>Huur (opbrengsten)</t>
  </si>
  <si>
    <t>Servicekosten (opbrengsten)</t>
  </si>
  <si>
    <t>Overige diensten (opbrengsten)</t>
  </si>
  <si>
    <t>Periodieke subsidies (opbrengsten)</t>
  </si>
  <si>
    <t>Restwaarde (verkoopopbrengsten)</t>
  </si>
  <si>
    <t>Eenmalige subsidies (opbrengsten)</t>
  </si>
  <si>
    <t>Z3A</t>
  </si>
  <si>
    <t>Z3A1</t>
  </si>
  <si>
    <t>Z3A2</t>
  </si>
  <si>
    <t>Z3A3</t>
  </si>
  <si>
    <t>Z3A4</t>
  </si>
  <si>
    <t>Z3B</t>
  </si>
  <si>
    <t>Z3B1</t>
  </si>
  <si>
    <t>Z3B2</t>
  </si>
  <si>
    <t>X1F1a</t>
  </si>
  <si>
    <t>warm tapwater</t>
  </si>
  <si>
    <t>klimaatinstallaties</t>
  </si>
  <si>
    <t>X1F1b</t>
  </si>
  <si>
    <t>X1F2a</t>
  </si>
  <si>
    <t>X1F2b</t>
  </si>
  <si>
    <t>X1F3a</t>
  </si>
  <si>
    <t>X1F3b</t>
  </si>
  <si>
    <t>B1C(27)7d</t>
  </si>
  <si>
    <t>afbouwconstructie dakopstanden</t>
  </si>
  <si>
    <t>B1C(47)223a</t>
  </si>
  <si>
    <t>B1C(47)223b</t>
  </si>
  <si>
    <t>aansluitingen doorbouw dak</t>
  </si>
  <si>
    <t xml:space="preserve">Algemene kosten/diversen    </t>
  </si>
  <si>
    <t>supplement t.o.v. inbreng grond (A1)</t>
  </si>
  <si>
    <t>supplement t.o.v. productiekosten (B1 tem B4)</t>
  </si>
  <si>
    <t>supplement t.o.v. bouwkosten (B)</t>
  </si>
  <si>
    <t>supplement t.o.v. inrichtingskosten (C)</t>
  </si>
  <si>
    <t>supplement t.o.v. bouwkosten (B) en inrichtingskosten (C) samen</t>
  </si>
  <si>
    <t>supplement t.o.v. grond (A1A)</t>
  </si>
  <si>
    <t>ramen in verticale dakdelen</t>
  </si>
  <si>
    <t>vouwwanden buitenwanden</t>
  </si>
  <si>
    <t>d.i. inclusief opp ingenomen door de plinten</t>
  </si>
  <si>
    <t>d.i. inclusief opp ingenomen door de lijsten en plinten</t>
  </si>
  <si>
    <t>ook aanbrengen van teelaarde hoort onder deze component</t>
  </si>
  <si>
    <t>external area - public</t>
  </si>
  <si>
    <t>niveau 3: elementclusters volgens NEN 2699 dd 2013</t>
  </si>
  <si>
    <t>overkappingen</t>
  </si>
  <si>
    <t>gecompacteerd volume (dwz excl uitzetting tgv ontgraving)</t>
  </si>
  <si>
    <t>op te meten als gebroken lijn (dwz excl verkortingen tgv bochten)</t>
  </si>
  <si>
    <t>relatie tot development code / toelichting</t>
  </si>
  <si>
    <t>plot area</t>
  </si>
  <si>
    <t>level area</t>
  </si>
  <si>
    <t>gros floor area</t>
  </si>
  <si>
    <t xml:space="preserve"> gemeten tussen dragende vloer- en dakplaten, op aslijn, openingen worden in mingebracht</t>
  </si>
  <si>
    <t>supplement t.o.v. elementclusters A3A t.e.m. A3G</t>
  </si>
  <si>
    <t>uitgraving + ophoging t.o.v. oorspronkelijk MV (excl tussentijdse stapeling, excl uitzetting tgv uitgraving)</t>
  </si>
  <si>
    <t>betrokken m² external area - public</t>
  </si>
  <si>
    <t>betrokken m² building footprint</t>
  </si>
  <si>
    <t>betrokken m² gros floor area</t>
  </si>
  <si>
    <t>external area - common &amp; private</t>
  </si>
  <si>
    <t>betrokken m² external area - common &amp; private</t>
  </si>
  <si>
    <t>betrokken m² external area - common &amp; private = hoev B4B(90.2)</t>
  </si>
  <si>
    <t>hoev B1A(17)2 = hoev B1A(13)2c</t>
  </si>
  <si>
    <t>= hoev B1A(13)2c</t>
  </si>
  <si>
    <t>hoev B1D(41)2</t>
  </si>
  <si>
    <t>betrokken m² external area - common &amp; private = hoev B4C(90.4)</t>
  </si>
  <si>
    <t>Σ hoev B1C(37)21a tem h</t>
  </si>
  <si>
    <t>Σ hoev B1C(47)211a tem B1C(47)213a</t>
  </si>
  <si>
    <t>Σ hoev B1D(21)21a tem c</t>
  </si>
  <si>
    <t>Σ hoev B1D(31)21a tem g</t>
  </si>
  <si>
    <t>andere dan aan trappen of hellingen; Σ hoev B1F(38)2a en b</t>
  </si>
  <si>
    <t>Σ hoev B1G(34)2a-z en B1G(34)3a-z</t>
  </si>
  <si>
    <t>Σ hoev B4C(90.3)a-b-c</t>
  </si>
  <si>
    <t>Σ hoev B4C(90.4)1a tem 8</t>
  </si>
  <si>
    <t>betrokken m² gros floor area lowest level</t>
  </si>
  <si>
    <t>total m² external area – public</t>
  </si>
  <si>
    <t>related m² external area – public = Σ hoev A3B1 tem A3B7</t>
  </si>
  <si>
    <t>related m² external area – public = Σ hoev A3D1 tem A3D5</t>
  </si>
  <si>
    <t>related m² external area – public = Σ hoev A3G2 en A3G3</t>
  </si>
  <si>
    <t>related m² gros floor area</t>
  </si>
  <si>
    <t>related m² gros floor area = Σ hoev B1A(13)2a+b+c</t>
  </si>
  <si>
    <t>verticale projectie: Σ hoev B1B(21)2a+b
horizontale projectie: exterior construction area</t>
  </si>
  <si>
    <t>verticale projectie: hoev B1B(22)2
horizontale projectie: internal construction area</t>
  </si>
  <si>
    <t>related m² gros floor area =  Σ hoev B1B(23)2a+b+c</t>
  </si>
  <si>
    <t>doorlopen gemeten boven dragende buiten- en binnenwanden waarbij openingen in min worden gebracht</t>
  </si>
  <si>
    <t>vanaf buitenzijde dragende buitenwanden, incl. de constructie van luifels (zijn immers drager van de dakdichting)</t>
  </si>
  <si>
    <t>op te splitsen in exterior construction area en internal construction area</t>
  </si>
  <si>
    <t>in hellende daken, opgemeten vlgs helling</t>
  </si>
  <si>
    <t>opgemeten vlgs helling</t>
  </si>
  <si>
    <t>verticale projectie: Σ hoev component B1D(21)21a en elementen B1D(31) en B1D(41)
horizontale projectie: external construction area</t>
  </si>
  <si>
    <t>verticale projectie: Σ hoev B1E(22)2a+b+c
horizontale projectie: partition wall area</t>
  </si>
  <si>
    <t>verticale projectie: Σ hoev B1E(32)2a tem g
horizontale projectie: partition wall area</t>
  </si>
  <si>
    <t>verticale projectie: hoev B1E(42)2
horizontale projectie: net room area (room by room)</t>
  </si>
  <si>
    <t>related net room area (room by room) = Σ hoev B1F(33)2a tem d</t>
  </si>
  <si>
    <t>related net room area (room by room) = Σ hoev B1H(45)2a-z en B1H(45)3a-z</t>
  </si>
  <si>
    <t>waar mogelijk onderscheid naar below/above ground, level, common/private &amp; room by room</t>
  </si>
  <si>
    <t>niveau 5: vrije keuze volgens NEN 2699 dd 2013 - BouwData: componenten = aanvullingen o.b.v. tabel 1, BB-SfB Plus, aangepast aan niveau 4 en de praktijk (index a, b, c, …)</t>
  </si>
  <si>
    <t>niveau 6: vrije keuze volgens NEN 2699 dd 2013 - BouwData: omschakeling naar Material Code gebaseerd op STABU hoofdstukken en paragrafen</t>
  </si>
  <si>
    <t>verticale projectie: Σ hoev elementen B1E(32) en B1E(42)
horizontale projectie: cfr elementen</t>
  </si>
  <si>
    <t>related net room area (room by room) = Σ hoev elementen B1F(33) en B1F(43)</t>
  </si>
  <si>
    <t>related net room area (room by room) = Σ hoev componentenB1F(43)2a-z</t>
  </si>
  <si>
    <t>related net room area (room by room) = Σ hoev element B1H(45)</t>
  </si>
  <si>
    <r>
      <t>related m² gros floor area =  Σ hoev B1B(27)2a+b</t>
    </r>
    <r>
      <rPr>
        <i/>
        <sz val="10"/>
        <color indexed="18"/>
        <rFont val="Verdana"/>
        <family val="2"/>
      </rPr>
      <t>(vlgs hor.proj.)</t>
    </r>
    <r>
      <rPr>
        <sz val="10"/>
        <color indexed="18"/>
        <rFont val="Verdana"/>
        <family val="2"/>
      </rPr>
      <t>+c</t>
    </r>
  </si>
  <si>
    <r>
      <t xml:space="preserve">doorlopen gemeten </t>
    </r>
    <r>
      <rPr>
        <i/>
        <sz val="10"/>
        <color rgb="FF000080"/>
        <rFont val="Verdana"/>
        <family val="2"/>
      </rPr>
      <t>vlgs helling</t>
    </r>
    <r>
      <rPr>
        <sz val="10"/>
        <color rgb="FF000080"/>
        <rFont val="Verdana"/>
        <family val="2"/>
      </rPr>
      <t xml:space="preserve"> boven dragende buiten- en binnenwanden waarbij openingen in min worden gebracht</t>
    </r>
  </si>
  <si>
    <r>
      <t xml:space="preserve">Installaties </t>
    </r>
    <r>
      <rPr>
        <sz val="10"/>
        <color indexed="8"/>
        <rFont val="Verdana"/>
        <family val="2"/>
      </rPr>
      <t>—</t>
    </r>
    <r>
      <rPr>
        <sz val="10"/>
        <rFont val="Verdana"/>
        <family val="2"/>
      </rPr>
      <t xml:space="preserve"> Wtb.: vloeistof- en gasinstallaties</t>
    </r>
  </si>
  <si>
    <r>
      <t xml:space="preserve">Installaties </t>
    </r>
    <r>
      <rPr>
        <sz val="10"/>
        <color indexed="8"/>
        <rFont val="Verdana"/>
        <family val="2"/>
      </rPr>
      <t>—</t>
    </r>
    <r>
      <rPr>
        <sz val="10"/>
        <rFont val="Verdana"/>
        <family val="2"/>
      </rPr>
      <t xml:space="preserve"> Wtb.: klimaatinstallaties</t>
    </r>
  </si>
  <si>
    <r>
      <t xml:space="preserve">Installaties </t>
    </r>
    <r>
      <rPr>
        <sz val="10"/>
        <color indexed="8"/>
        <rFont val="Verdana"/>
        <family val="2"/>
      </rPr>
      <t>—</t>
    </r>
    <r>
      <rPr>
        <sz val="10"/>
        <rFont val="Verdana"/>
        <family val="2"/>
      </rPr>
      <t xml:space="preserve"> Elektra: energievoorziening, verlichting</t>
    </r>
  </si>
  <si>
    <r>
      <t xml:space="preserve">Installaties </t>
    </r>
    <r>
      <rPr>
        <sz val="10"/>
        <color indexed="8"/>
        <rFont val="Verdana"/>
        <family val="2"/>
      </rPr>
      <t>—</t>
    </r>
    <r>
      <rPr>
        <sz val="10"/>
        <rFont val="Verdana"/>
        <family val="2"/>
      </rPr>
      <t xml:space="preserve"> Elektra: communicatie, beveiliging</t>
    </r>
  </si>
  <si>
    <r>
      <t xml:space="preserve">Installaties </t>
    </r>
    <r>
      <rPr>
        <sz val="10"/>
        <color indexed="8"/>
        <rFont val="Verdana"/>
        <family val="2"/>
      </rPr>
      <t>—</t>
    </r>
    <r>
      <rPr>
        <sz val="10"/>
        <rFont val="Verdana"/>
        <family val="2"/>
      </rPr>
      <t xml:space="preserve"> Transportinstallaties</t>
    </r>
  </si>
  <si>
    <t>B1A(16).84a</t>
  </si>
  <si>
    <t>B1A(16).84b</t>
  </si>
  <si>
    <t>DEFINITIONS</t>
  </si>
  <si>
    <t>Term (UK)</t>
  </si>
  <si>
    <t>Definition (EN)</t>
  </si>
  <si>
    <t>object</t>
  </si>
  <si>
    <t>any part of the perceivable or conceivable world [12006-2, 3.1.1]</t>
  </si>
  <si>
    <r>
      <rPr>
        <sz val="10"/>
        <rFont val="Calibri"/>
        <family val="2"/>
      </rPr>
      <t>construction object</t>
    </r>
    <r>
      <rPr>
        <i/>
        <sz val="10"/>
        <rFont val="Calibri"/>
        <family val="2"/>
      </rPr>
      <t/>
    </r>
  </si>
  <si>
    <t>object of interest in the context of a construction process [12006-2, 3.1.2]</t>
  </si>
  <si>
    <t>construction element</t>
  </si>
  <si>
    <t>constituent of a construction entity with a characteristic technical function, form or position [12006-2, 3.4.7]</t>
  </si>
  <si>
    <t>inherent function</t>
  </si>
  <si>
    <t>intended function of an object independent of any application</t>
  </si>
  <si>
    <t>functional system</t>
  </si>
  <si>
    <t>construction element with characteristics which represents a general inherent function</t>
  </si>
  <si>
    <t>CLASSES OF FUNCTIONAL SYSTEMS</t>
  </si>
  <si>
    <t>Level 1</t>
  </si>
  <si>
    <t>Ground system</t>
  </si>
  <si>
    <t>functional system that forms the lower termination of a construction entity by being incorporated in or in direct contact with the subsoil</t>
  </si>
  <si>
    <t>Wall system</t>
  </si>
  <si>
    <t>functional system that forms and separates spaces vertically</t>
  </si>
  <si>
    <t>Structural floor system</t>
  </si>
  <si>
    <t>functional system that forms and separates spaces horizontally</t>
  </si>
  <si>
    <t>Roof system</t>
  </si>
  <si>
    <t>functional system that forms the upper termination of a building</t>
  </si>
  <si>
    <t>Gas and air system</t>
  </si>
  <si>
    <t>functional system that supplies technical gases or technical air</t>
  </si>
  <si>
    <t>Water and fluid system</t>
  </si>
  <si>
    <t>functional system that supplies domestic water, technical water or liquid</t>
  </si>
  <si>
    <t>Drainage and waste system</t>
  </si>
  <si>
    <t>functional system that discharges contaminated water or dispose of waste</t>
  </si>
  <si>
    <t>H</t>
  </si>
  <si>
    <t>Cooling and heating system</t>
  </si>
  <si>
    <t>functional system that supplies cooling, heating and steam</t>
  </si>
  <si>
    <t>J</t>
  </si>
  <si>
    <t>Ventilation system</t>
  </si>
  <si>
    <t>functional system that supplies fresh air</t>
  </si>
  <si>
    <t>K</t>
  </si>
  <si>
    <t>Electrical system</t>
  </si>
  <si>
    <t>functional system that supplies electrical energy</t>
  </si>
  <si>
    <t>L</t>
  </si>
  <si>
    <t>Automation system</t>
  </si>
  <si>
    <t>functional system that controls, adjusts and monitors technical systems</t>
  </si>
  <si>
    <t>M</t>
  </si>
  <si>
    <t>IT and communication system</t>
  </si>
  <si>
    <t>functional system that provides communications between persons or technical systems</t>
  </si>
  <si>
    <t>N</t>
  </si>
  <si>
    <t>Transportation system</t>
  </si>
  <si>
    <t>functional system that transports goods or persons</t>
  </si>
  <si>
    <t>P</t>
  </si>
  <si>
    <t>Fitting out system</t>
  </si>
  <si>
    <t>functional system which fit out a construction entity and spaces with furniture and equipment for its use</t>
  </si>
  <si>
    <t>Q</t>
  </si>
  <si>
    <t>Reserved</t>
  </si>
  <si>
    <t>R</t>
  </si>
  <si>
    <t>S</t>
  </si>
  <si>
    <t>T</t>
  </si>
  <si>
    <t>U</t>
  </si>
  <si>
    <t>V</t>
  </si>
  <si>
    <t>W</t>
  </si>
  <si>
    <t>Y</t>
  </si>
  <si>
    <t>Equipment</t>
  </si>
  <si>
    <t>EF Elements/ functions - 25 January 2017 - v1.2</t>
  </si>
  <si>
    <t>Code</t>
  </si>
  <si>
    <t>Group</t>
  </si>
  <si>
    <t>Sub group</t>
  </si>
  <si>
    <t>Title</t>
  </si>
  <si>
    <t>EF_20</t>
  </si>
  <si>
    <t>Structural elements</t>
  </si>
  <si>
    <t>EF_20_05</t>
  </si>
  <si>
    <t>05</t>
  </si>
  <si>
    <t>Substructure</t>
  </si>
  <si>
    <t>EF_20_10</t>
  </si>
  <si>
    <t>Frames</t>
  </si>
  <si>
    <t>EF_20_20</t>
  </si>
  <si>
    <t>Beams</t>
  </si>
  <si>
    <t>EF_20_30</t>
  </si>
  <si>
    <t>Columns</t>
  </si>
  <si>
    <t>EF_20_50</t>
  </si>
  <si>
    <t>Bridge abutments and piers</t>
  </si>
  <si>
    <t>EF_25</t>
  </si>
  <si>
    <t>25</t>
  </si>
  <si>
    <t>Wall and barrier elements</t>
  </si>
  <si>
    <t>EF_25_10</t>
  </si>
  <si>
    <t>Walls</t>
  </si>
  <si>
    <t>EF_25_30</t>
  </si>
  <si>
    <t>Doors and windows</t>
  </si>
  <si>
    <t>EF_25_55</t>
  </si>
  <si>
    <t>55</t>
  </si>
  <si>
    <t>Barriers</t>
  </si>
  <si>
    <t>EF_30</t>
  </si>
  <si>
    <t>Roofs, floor and paving elements</t>
  </si>
  <si>
    <t>EF_30_10</t>
  </si>
  <si>
    <t>Roofs</t>
  </si>
  <si>
    <t>EF_30_20</t>
  </si>
  <si>
    <t>Floors</t>
  </si>
  <si>
    <t>EF_30_60</t>
  </si>
  <si>
    <t>Pavements</t>
  </si>
  <si>
    <t>EF_30_70</t>
  </si>
  <si>
    <t>Bridge decks</t>
  </si>
  <si>
    <t>EF_35</t>
  </si>
  <si>
    <t>35</t>
  </si>
  <si>
    <t>Stairs and ramps</t>
  </si>
  <si>
    <t>EF_35_10</t>
  </si>
  <si>
    <t>Stairs</t>
  </si>
  <si>
    <t>EF_35_20</t>
  </si>
  <si>
    <t>Ramps</t>
  </si>
  <si>
    <t>EF_37</t>
  </si>
  <si>
    <t>37</t>
  </si>
  <si>
    <t>Vessel and tower elements</t>
  </si>
  <si>
    <t>EF_37_50</t>
  </si>
  <si>
    <t>Vessels</t>
  </si>
  <si>
    <t>EF_40</t>
  </si>
  <si>
    <t>Signage, fittings, furnishings and equipment</t>
  </si>
  <si>
    <t>EF_40_10</t>
  </si>
  <si>
    <t>Signage</t>
  </si>
  <si>
    <t>EF_40_20</t>
  </si>
  <si>
    <t>Fittings</t>
  </si>
  <si>
    <t>EF_40_30</t>
  </si>
  <si>
    <t>Furnishings</t>
  </si>
  <si>
    <t>EF_40_40</t>
  </si>
  <si>
    <t>EF_45</t>
  </si>
  <si>
    <t>45</t>
  </si>
  <si>
    <t>Flora and fauna elements</t>
  </si>
  <si>
    <t>EF_45_10</t>
  </si>
  <si>
    <t>Planted elements</t>
  </si>
  <si>
    <t>EF_45_20</t>
  </si>
  <si>
    <t>Grassed elements</t>
  </si>
  <si>
    <t>EF_45_30</t>
  </si>
  <si>
    <t>Fauna elements</t>
  </si>
  <si>
    <t>EF_50</t>
  </si>
  <si>
    <t>Waste disposal functions</t>
  </si>
  <si>
    <t>EF_50_10</t>
  </si>
  <si>
    <t>Gas waste collection</t>
  </si>
  <si>
    <t>EF_50_20</t>
  </si>
  <si>
    <t>Wet waste collection</t>
  </si>
  <si>
    <t>EF_50_30</t>
  </si>
  <si>
    <t>Drainage collection</t>
  </si>
  <si>
    <t>EF_50_40</t>
  </si>
  <si>
    <t>Dry waste collection</t>
  </si>
  <si>
    <t>EF_50_50</t>
  </si>
  <si>
    <t>Gas waste treatment and disposal</t>
  </si>
  <si>
    <t>EF_50_60</t>
  </si>
  <si>
    <t>Wet waste treatment and disposal</t>
  </si>
  <si>
    <t>EF_50_70</t>
  </si>
  <si>
    <t>Drainage treatment and disposal</t>
  </si>
  <si>
    <t>EF_50_75</t>
  </si>
  <si>
    <t>75</t>
  </si>
  <si>
    <t>Wastewater treatment and disposal</t>
  </si>
  <si>
    <t>EF_50_80</t>
  </si>
  <si>
    <t>Dry waste treatment and disposal</t>
  </si>
  <si>
    <t>EF_55</t>
  </si>
  <si>
    <t>Piped supply functions</t>
  </si>
  <si>
    <t>EF_55_05</t>
  </si>
  <si>
    <t>Gas extraction and treatment</t>
  </si>
  <si>
    <t>EF_55_10</t>
  </si>
  <si>
    <t>Liquid fuel extraction and treatment</t>
  </si>
  <si>
    <t>EF_55_15</t>
  </si>
  <si>
    <t>15</t>
  </si>
  <si>
    <t>Water extraction and treatment</t>
  </si>
  <si>
    <t>EF_55_20</t>
  </si>
  <si>
    <t>Gas supply</t>
  </si>
  <si>
    <t>EF_55_30</t>
  </si>
  <si>
    <t>Fire extinguishing supply</t>
  </si>
  <si>
    <t>EF_55_40</t>
  </si>
  <si>
    <t>Steam supply</t>
  </si>
  <si>
    <t>EF_55_50</t>
  </si>
  <si>
    <t>Liquid fuel supply</t>
  </si>
  <si>
    <t>EF_55_60</t>
  </si>
  <si>
    <t>Process liquid supply</t>
  </si>
  <si>
    <t>EF_55_70</t>
  </si>
  <si>
    <t>Water supply</t>
  </si>
  <si>
    <t>EF_55_90</t>
  </si>
  <si>
    <t>Piped solids supply</t>
  </si>
  <si>
    <t>EF_60</t>
  </si>
  <si>
    <t>Heating, cooling and refrigeration functions</t>
  </si>
  <si>
    <t>EF_60_30</t>
  </si>
  <si>
    <t>Rail and paving heating</t>
  </si>
  <si>
    <t>EF_60_40</t>
  </si>
  <si>
    <t>Space heating and cooling</t>
  </si>
  <si>
    <t>EF_60_60</t>
  </si>
  <si>
    <t>Refrigeration</t>
  </si>
  <si>
    <t>EF_60_80</t>
  </si>
  <si>
    <t>Drying</t>
  </si>
  <si>
    <t>EF_65</t>
  </si>
  <si>
    <t>65</t>
  </si>
  <si>
    <t>Ventilation and air conditioning functions</t>
  </si>
  <si>
    <t>EF_65_40</t>
  </si>
  <si>
    <t>Ventilation</t>
  </si>
  <si>
    <t>EF_65_80</t>
  </si>
  <si>
    <t>Air conditioning</t>
  </si>
  <si>
    <t>EF_70</t>
  </si>
  <si>
    <t>Electrical power and lighting functions</t>
  </si>
  <si>
    <t>EF_70_10</t>
  </si>
  <si>
    <t>Electrical power generation</t>
  </si>
  <si>
    <t>EF_70_30</t>
  </si>
  <si>
    <t>Electricity distribution and transmission</t>
  </si>
  <si>
    <t>EF_70_80</t>
  </si>
  <si>
    <t>Lighting</t>
  </si>
  <si>
    <t>EF_75</t>
  </si>
  <si>
    <t>Communications, security, safety and protection functions</t>
  </si>
  <si>
    <t>EF_75_10</t>
  </si>
  <si>
    <t>Communication</t>
  </si>
  <si>
    <t>EF_75_30</t>
  </si>
  <si>
    <t>Signalling</t>
  </si>
  <si>
    <t>EF_75_40</t>
  </si>
  <si>
    <t>Security</t>
  </si>
  <si>
    <t>EF_75_50</t>
  </si>
  <si>
    <t>Safety and protection</t>
  </si>
  <si>
    <t>EF_75_60</t>
  </si>
  <si>
    <t>Environmental safety</t>
  </si>
  <si>
    <t>EF_75_70</t>
  </si>
  <si>
    <t>Control and management</t>
  </si>
  <si>
    <t>EF_75_80</t>
  </si>
  <si>
    <t>Protection</t>
  </si>
  <si>
    <t>Table 21 dd.16-05-2012</t>
  </si>
  <si>
    <t>Elements</t>
  </si>
  <si>
    <t>OmniClass Number</t>
  </si>
  <si>
    <t>OmniClass Title</t>
  </si>
  <si>
    <t xml:space="preserve">Table 22 Reference                                                                           </t>
  </si>
  <si>
    <t>21-01 00 00</t>
  </si>
  <si>
    <t xml:space="preserve">21-01 10  </t>
  </si>
  <si>
    <t xml:space="preserve">Foundations   </t>
  </si>
  <si>
    <t xml:space="preserve">21-01 10 10 </t>
  </si>
  <si>
    <t xml:space="preserve">Standard Foundations   </t>
  </si>
  <si>
    <t>21-01 10 10 10</t>
  </si>
  <si>
    <t xml:space="preserve">Wall Foundations   </t>
  </si>
  <si>
    <t>21-01 10 10 30</t>
  </si>
  <si>
    <t xml:space="preserve">Column Foundations   </t>
  </si>
  <si>
    <t>21-01 10 10 90</t>
  </si>
  <si>
    <t xml:space="preserve">Standard Foundation Supplementary Components   </t>
  </si>
  <si>
    <t xml:space="preserve">21-01 10 20 </t>
  </si>
  <si>
    <t xml:space="preserve">Special Foundations   </t>
  </si>
  <si>
    <t>22-31 60 00</t>
  </si>
  <si>
    <t>21-01 10 20 10</t>
  </si>
  <si>
    <t xml:space="preserve">Driven Piles   </t>
  </si>
  <si>
    <t>22-31 62 00</t>
  </si>
  <si>
    <t>21-01 10 20 15</t>
  </si>
  <si>
    <t xml:space="preserve">Bored Piles   </t>
  </si>
  <si>
    <t>22-31 63 00</t>
  </si>
  <si>
    <t>21-01 10 20 20</t>
  </si>
  <si>
    <t xml:space="preserve">Caissons   </t>
  </si>
  <si>
    <t>22-31 64 00</t>
  </si>
  <si>
    <t>21-01 10 20 30</t>
  </si>
  <si>
    <t xml:space="preserve">Special Foundation Walls   </t>
  </si>
  <si>
    <t>22-31 66 16</t>
  </si>
  <si>
    <t>21-01 10 20 40</t>
  </si>
  <si>
    <t xml:space="preserve">Foundation Anchors   </t>
  </si>
  <si>
    <t>22-31 68 00</t>
  </si>
  <si>
    <t>21-01 10 20 50</t>
  </si>
  <si>
    <t xml:space="preserve">Underpinning   </t>
  </si>
  <si>
    <t>22-31 48 00</t>
  </si>
  <si>
    <t>21-01 10 20 60</t>
  </si>
  <si>
    <t xml:space="preserve">Raft Foundations   </t>
  </si>
  <si>
    <t>22-03 71 00</t>
  </si>
  <si>
    <t>21-01 10 20 70</t>
  </si>
  <si>
    <t xml:space="preserve">Pile Caps   </t>
  </si>
  <si>
    <t>21-01 10 20 80</t>
  </si>
  <si>
    <t xml:space="preserve">Grade Beams   </t>
  </si>
  <si>
    <t xml:space="preserve">21-01 20  </t>
  </si>
  <si>
    <t xml:space="preserve">Subgrade Enclosures   </t>
  </si>
  <si>
    <t xml:space="preserve">21-01 20 10 </t>
  </si>
  <si>
    <t xml:space="preserve">Walls for Subgrade Enclosures   </t>
  </si>
  <si>
    <t>21-01 20 10 10</t>
  </si>
  <si>
    <t xml:space="preserve">Subgrade Enclosure Wall Construction   </t>
  </si>
  <si>
    <t>21-01 20 10 20</t>
  </si>
  <si>
    <t xml:space="preserve">Subgrade Enclosure Wall Interior Skin   </t>
  </si>
  <si>
    <t>21-01 20 10 90</t>
  </si>
  <si>
    <t xml:space="preserve">Subgrade Enclosure Wall Supplementary Components   </t>
  </si>
  <si>
    <t xml:space="preserve">21-01 40  </t>
  </si>
  <si>
    <t xml:space="preserve">Slabs-On-Grade   </t>
  </si>
  <si>
    <t xml:space="preserve">21-01 40 10 </t>
  </si>
  <si>
    <t xml:space="preserve">Standard Slabs-on-Grade   </t>
  </si>
  <si>
    <t xml:space="preserve">21-01 40 20 </t>
  </si>
  <si>
    <t xml:space="preserve">Structural Slabs-on-Grade   </t>
  </si>
  <si>
    <t xml:space="preserve">21-01 40 30 </t>
  </si>
  <si>
    <t xml:space="preserve">Slab Trenches   </t>
  </si>
  <si>
    <t xml:space="preserve">21-01 40 40 </t>
  </si>
  <si>
    <t xml:space="preserve">Pits and Bases   </t>
  </si>
  <si>
    <t xml:space="preserve">21-01 40 90 </t>
  </si>
  <si>
    <t xml:space="preserve">Slab-On-Grade Supplementary Components   </t>
  </si>
  <si>
    <t>21-01 40 90 10</t>
  </si>
  <si>
    <t xml:space="preserve">Perimeter Insulation   </t>
  </si>
  <si>
    <t>22-07 21 00</t>
  </si>
  <si>
    <t>21-01 40 90 20</t>
  </si>
  <si>
    <t xml:space="preserve">Vapor Retarder   </t>
  </si>
  <si>
    <t>22-07 26 00</t>
  </si>
  <si>
    <t>21-01 40 90 30</t>
  </si>
  <si>
    <t xml:space="preserve">Waterproofing   </t>
  </si>
  <si>
    <t>22-07 10 00</t>
  </si>
  <si>
    <t>21-01 40 90 50</t>
  </si>
  <si>
    <t xml:space="preserve">Mud Slab   </t>
  </si>
  <si>
    <t>22-03 30 00</t>
  </si>
  <si>
    <t>21-01 40 90 60</t>
  </si>
  <si>
    <t xml:space="preserve">Subbase Layer   </t>
  </si>
  <si>
    <t>22-31 23 23</t>
  </si>
  <si>
    <t xml:space="preserve">21-01 60  </t>
  </si>
  <si>
    <t xml:space="preserve">Water and Gas Mitigation   </t>
  </si>
  <si>
    <t xml:space="preserve">21-01 60 10 </t>
  </si>
  <si>
    <t xml:space="preserve">Building Subdrainage   </t>
  </si>
  <si>
    <t>22-33 46 00</t>
  </si>
  <si>
    <t>21-01 60 10 10</t>
  </si>
  <si>
    <t xml:space="preserve">Foundation Drainage   </t>
  </si>
  <si>
    <t>22-33 46 13</t>
  </si>
  <si>
    <t>21-01 60 10 20</t>
  </si>
  <si>
    <t xml:space="preserve">Underslab Drainage   </t>
  </si>
  <si>
    <t>22-33 46 19</t>
  </si>
  <si>
    <t xml:space="preserve">21-01 60 20 </t>
  </si>
  <si>
    <t xml:space="preserve">Off-Gassing Mitigation   </t>
  </si>
  <si>
    <t>22-31 21 00</t>
  </si>
  <si>
    <t>21-01 60 20 10</t>
  </si>
  <si>
    <t xml:space="preserve">Radon Mitigation   </t>
  </si>
  <si>
    <t>22-31 21 13</t>
  </si>
  <si>
    <t>21-01 60 20 50</t>
  </si>
  <si>
    <t xml:space="preserve">Methane Mitigation   </t>
  </si>
  <si>
    <t>22-31 21 16</t>
  </si>
  <si>
    <t xml:space="preserve">21-01 90  </t>
  </si>
  <si>
    <t xml:space="preserve">Substructure Related Activities   </t>
  </si>
  <si>
    <t xml:space="preserve">21-01 90 10 </t>
  </si>
  <si>
    <t xml:space="preserve">Substructure Excavation   </t>
  </si>
  <si>
    <t>22-31 23 16</t>
  </si>
  <si>
    <t>21-01 90 10 10</t>
  </si>
  <si>
    <t xml:space="preserve">Backfill and Compaction   </t>
  </si>
  <si>
    <t xml:space="preserve">21-01 90 20 </t>
  </si>
  <si>
    <t xml:space="preserve">Construction Dewatering   </t>
  </si>
  <si>
    <t>22-31 23 19</t>
  </si>
  <si>
    <t xml:space="preserve">21-01 90 30 </t>
  </si>
  <si>
    <t xml:space="preserve">Excavation Support   </t>
  </si>
  <si>
    <t>22-31 50 00</t>
  </si>
  <si>
    <t>21-01 90 30 10</t>
  </si>
  <si>
    <t xml:space="preserve">Anchor Tiebacks   </t>
  </si>
  <si>
    <t>22-31 51 00</t>
  </si>
  <si>
    <t>21-01 90 30 20</t>
  </si>
  <si>
    <t xml:space="preserve">Cofferdams   </t>
  </si>
  <si>
    <t>22-31 52 00</t>
  </si>
  <si>
    <t>21-01 90 30 40</t>
  </si>
  <si>
    <t xml:space="preserve">Cribbing and Walers   </t>
  </si>
  <si>
    <t>22-31 53 00</t>
  </si>
  <si>
    <t>21-01 90 30 60</t>
  </si>
  <si>
    <t xml:space="preserve">Ground Freezing   </t>
  </si>
  <si>
    <t>22-31 54 00</t>
  </si>
  <si>
    <t>21-01 90 30 70</t>
  </si>
  <si>
    <t xml:space="preserve">Slurry Walls   </t>
  </si>
  <si>
    <t>22-31 56 00</t>
  </si>
  <si>
    <t xml:space="preserve">21-01 90 40 </t>
  </si>
  <si>
    <t xml:space="preserve">Soil Treatment   </t>
  </si>
  <si>
    <t>22-31 31 00</t>
  </si>
  <si>
    <t>21-02 00 00</t>
  </si>
  <si>
    <t>Shell</t>
  </si>
  <si>
    <t xml:space="preserve">21-02 10  </t>
  </si>
  <si>
    <t xml:space="preserve">Superstructure   </t>
  </si>
  <si>
    <t xml:space="preserve">21-02 10 10 </t>
  </si>
  <si>
    <t xml:space="preserve">Floor Construction   </t>
  </si>
  <si>
    <t>21-02 10 10 10</t>
  </si>
  <si>
    <t xml:space="preserve">Floor Structural Frame   </t>
  </si>
  <si>
    <t>21-02 10 10 20</t>
  </si>
  <si>
    <t xml:space="preserve">Floor Decks, Slabs, and Toppings   </t>
  </si>
  <si>
    <t>21-02 10 10 30</t>
  </si>
  <si>
    <t xml:space="preserve">Balcony Floor Construction   </t>
  </si>
  <si>
    <t>21-02 10 10 40</t>
  </si>
  <si>
    <t xml:space="preserve">Mezzanine Floor Construction   </t>
  </si>
  <si>
    <t>21-02 10 10 50</t>
  </si>
  <si>
    <t xml:space="preserve">Ramps   </t>
  </si>
  <si>
    <t>21-02 10 10 90</t>
  </si>
  <si>
    <t xml:space="preserve">Floor Construction Supplementary Components   </t>
  </si>
  <si>
    <t xml:space="preserve">21-02 10 20 </t>
  </si>
  <si>
    <t xml:space="preserve">Roof Construction   </t>
  </si>
  <si>
    <t>21-02 10 20 10</t>
  </si>
  <si>
    <t xml:space="preserve">Roof Structural Frame   </t>
  </si>
  <si>
    <t>21-02 10 20 20</t>
  </si>
  <si>
    <t xml:space="preserve">Roof Decks, Slabs, and Sheathing   </t>
  </si>
  <si>
    <t>21-02 10 20 30</t>
  </si>
  <si>
    <t xml:space="preserve">Canopy Construction   </t>
  </si>
  <si>
    <t>21-02 10 20 90</t>
  </si>
  <si>
    <t xml:space="preserve">Roof Construction Supplementary Components   </t>
  </si>
  <si>
    <t xml:space="preserve">21-02 10 80 </t>
  </si>
  <si>
    <t xml:space="preserve">Stairs   </t>
  </si>
  <si>
    <t>21-02 10 80 10</t>
  </si>
  <si>
    <t xml:space="preserve">Stair Construction   </t>
  </si>
  <si>
    <t>21-02 10 80 30</t>
  </si>
  <si>
    <t xml:space="preserve">Stair Soffits   </t>
  </si>
  <si>
    <t>21-02 10 80 50</t>
  </si>
  <si>
    <t xml:space="preserve">Stair Railings   </t>
  </si>
  <si>
    <t>21-02 10 80 60</t>
  </si>
  <si>
    <t xml:space="preserve">Fire Escapes   </t>
  </si>
  <si>
    <t>22-05 51 23</t>
  </si>
  <si>
    <t>21-02 10 80 70</t>
  </si>
  <si>
    <t xml:space="preserve">Metal Walkways   </t>
  </si>
  <si>
    <t>22-05 51 36</t>
  </si>
  <si>
    <t>21-02 10 80 80</t>
  </si>
  <si>
    <t xml:space="preserve">Ladders   </t>
  </si>
  <si>
    <t xml:space="preserve">21-02 20  </t>
  </si>
  <si>
    <t xml:space="preserve">Exterior Vertical Enclosures   </t>
  </si>
  <si>
    <t xml:space="preserve">21-02 20 10 </t>
  </si>
  <si>
    <t xml:space="preserve">Exterior Walls   </t>
  </si>
  <si>
    <t>21-02 20 10 10</t>
  </si>
  <si>
    <t xml:space="preserve">Exterior Wall Veneer   </t>
  </si>
  <si>
    <t>21-02 20 10 20</t>
  </si>
  <si>
    <t xml:space="preserve">Exterior Wall Construction   </t>
  </si>
  <si>
    <t>21-02 20 10 30</t>
  </si>
  <si>
    <t xml:space="preserve">Exterior Wall Interior Skin   </t>
  </si>
  <si>
    <t>21-02 20 10 40</t>
  </si>
  <si>
    <t xml:space="preserve">Fabricated Exterior Wall Assemblies   </t>
  </si>
  <si>
    <t>21-02 20 10 50</t>
  </si>
  <si>
    <t xml:space="preserve">Parapets   </t>
  </si>
  <si>
    <t>21-02 20 10 60</t>
  </si>
  <si>
    <t xml:space="preserve">Equipment Screens   </t>
  </si>
  <si>
    <t>21-02 20 10 80</t>
  </si>
  <si>
    <t xml:space="preserve">Exterior Wall Supplementary Components   </t>
  </si>
  <si>
    <t>21-02 20 10 90</t>
  </si>
  <si>
    <t xml:space="preserve">Exterior Wall Opening Supplementary Components   </t>
  </si>
  <si>
    <t xml:space="preserve">21-02 20 20 </t>
  </si>
  <si>
    <t xml:space="preserve">Exterior Windows   </t>
  </si>
  <si>
    <t>22-08 50 00</t>
  </si>
  <si>
    <t>21-02 20 20 10</t>
  </si>
  <si>
    <t xml:space="preserve">Exterior Operating Windows   </t>
  </si>
  <si>
    <t>21-02 20 20 20</t>
  </si>
  <si>
    <t xml:space="preserve">Exterior Fixed Windows   </t>
  </si>
  <si>
    <t>21-02 20 20 30</t>
  </si>
  <si>
    <t xml:space="preserve">Exterior Window Wall   </t>
  </si>
  <si>
    <t>21-02 20 20 50</t>
  </si>
  <si>
    <t xml:space="preserve">Exterior Special Function Windows   </t>
  </si>
  <si>
    <t>22-08 56 00</t>
  </si>
  <si>
    <t xml:space="preserve">21-02 20 50 </t>
  </si>
  <si>
    <t xml:space="preserve">Exterior Doors and Grilles   </t>
  </si>
  <si>
    <t>21-02 20 50 10</t>
  </si>
  <si>
    <t xml:space="preserve">Exterior Entrance Doors   </t>
  </si>
  <si>
    <t>22-08 42 00</t>
  </si>
  <si>
    <t>21-02 20 50 20</t>
  </si>
  <si>
    <t xml:space="preserve">Exterior Utility Doors   </t>
  </si>
  <si>
    <t>22-08 10 00</t>
  </si>
  <si>
    <t>21-02 20 50 30</t>
  </si>
  <si>
    <t xml:space="preserve">Exterior Oversize Doors   </t>
  </si>
  <si>
    <t>21-02 20 50 40</t>
  </si>
  <si>
    <t xml:space="preserve">Exterior Special Function Doors   </t>
  </si>
  <si>
    <t>22-08 30 00</t>
  </si>
  <si>
    <t>21-02 20 50 60</t>
  </si>
  <si>
    <t xml:space="preserve">Exterior Grilles   </t>
  </si>
  <si>
    <t>21-02 20 50 70</t>
  </si>
  <si>
    <t xml:space="preserve">Exterior Gates   </t>
  </si>
  <si>
    <t>21-02 20 50 90</t>
  </si>
  <si>
    <t xml:space="preserve">Exterior Door Supplementary Components   </t>
  </si>
  <si>
    <t xml:space="preserve">21-02 20 70 </t>
  </si>
  <si>
    <t xml:space="preserve">Exterior Louvers and Vents   </t>
  </si>
  <si>
    <t>22-08 90 00</t>
  </si>
  <si>
    <t>21-02 20 70 10</t>
  </si>
  <si>
    <t xml:space="preserve">Exterior Louvers   </t>
  </si>
  <si>
    <t>22-08 91 00</t>
  </si>
  <si>
    <t>21-02 20 70 50</t>
  </si>
  <si>
    <t xml:space="preserve">Exterior Vents   </t>
  </si>
  <si>
    <t>22-08 95 00</t>
  </si>
  <si>
    <t xml:space="preserve">21-02 20 80 </t>
  </si>
  <si>
    <t xml:space="preserve">Exterior Wall Appurtenances   </t>
  </si>
  <si>
    <t>21-02 20 80 10</t>
  </si>
  <si>
    <t xml:space="preserve">Exterior Fixed Grilles and Screens   </t>
  </si>
  <si>
    <t>22-10 82 13</t>
  </si>
  <si>
    <t>21-02 20 80 30</t>
  </si>
  <si>
    <t xml:space="preserve">Exterior Opening Protection Devices   </t>
  </si>
  <si>
    <t>21-02 20 80 50</t>
  </si>
  <si>
    <t xml:space="preserve">Exterior Balcony Walls and Railings   </t>
  </si>
  <si>
    <t>22-05 52 00</t>
  </si>
  <si>
    <t>21-02 20 80 70</t>
  </si>
  <si>
    <t xml:space="preserve">Exterior Fabrications   </t>
  </si>
  <si>
    <t>21-02 20 80 80</t>
  </si>
  <si>
    <t xml:space="preserve">Bird Control Devices   </t>
  </si>
  <si>
    <t>22-10 81 13</t>
  </si>
  <si>
    <t xml:space="preserve">21-02 20 90 </t>
  </si>
  <si>
    <t xml:space="preserve">Exterior Wall Specialties   </t>
  </si>
  <si>
    <t>22-10 74 00</t>
  </si>
  <si>
    <t xml:space="preserve">21-02 30  </t>
  </si>
  <si>
    <t xml:space="preserve">Exterior Horizontal Enclosures   </t>
  </si>
  <si>
    <t xml:space="preserve">21-02 30 10 </t>
  </si>
  <si>
    <t xml:space="preserve">Roofing   </t>
  </si>
  <si>
    <t>21-02 30 10 10</t>
  </si>
  <si>
    <t xml:space="preserve">Steep Slope Roofing   </t>
  </si>
  <si>
    <t>22-07 30 00</t>
  </si>
  <si>
    <t>21-02 30 10 50</t>
  </si>
  <si>
    <t xml:space="preserve">Low-Slope Roofing   </t>
  </si>
  <si>
    <t>21-02 30 10 70</t>
  </si>
  <si>
    <t xml:space="preserve">Canopy Roofing   </t>
  </si>
  <si>
    <t>21-02 30 10 90</t>
  </si>
  <si>
    <t xml:space="preserve">Roofing Supplementary Components   </t>
  </si>
  <si>
    <t xml:space="preserve">21-02 30 20 </t>
  </si>
  <si>
    <t xml:space="preserve">Roof Appurtenances   </t>
  </si>
  <si>
    <t>21-02 30 20 10</t>
  </si>
  <si>
    <t xml:space="preserve">Roof Accessories   </t>
  </si>
  <si>
    <t>22-07 72 00</t>
  </si>
  <si>
    <t>21-02 30 20 30</t>
  </si>
  <si>
    <t xml:space="preserve">Roof Specialties   </t>
  </si>
  <si>
    <t>21-02 30 20 70</t>
  </si>
  <si>
    <t xml:space="preserve">Rainwater Management   </t>
  </si>
  <si>
    <t xml:space="preserve">21-02 30 40 </t>
  </si>
  <si>
    <t xml:space="preserve">Traffic Bearing Horizontal Enclosures    </t>
  </si>
  <si>
    <t>21-02 30 40 10</t>
  </si>
  <si>
    <t xml:space="preserve">Traffic Bearing Coatings   </t>
  </si>
  <si>
    <t>22-07 18 00</t>
  </si>
  <si>
    <t>21-02 30 40 30</t>
  </si>
  <si>
    <t xml:space="preserve">Horizontal Waterproofing Membrane   </t>
  </si>
  <si>
    <t>21-02 30 40 50</t>
  </si>
  <si>
    <t xml:space="preserve">Wear Surfaces   </t>
  </si>
  <si>
    <t>21-02 30 40 90</t>
  </si>
  <si>
    <t xml:space="preserve">Horizontal Enclosure Supplementary Components   </t>
  </si>
  <si>
    <t xml:space="preserve">21-02 30 60 </t>
  </si>
  <si>
    <t xml:space="preserve">Horizontal Openings   </t>
  </si>
  <si>
    <t>21-02 30 60 10</t>
  </si>
  <si>
    <t xml:space="preserve">Roof Windows and Skylights   </t>
  </si>
  <si>
    <t>22-08 60 00</t>
  </si>
  <si>
    <t>21-02 30 60 50</t>
  </si>
  <si>
    <t xml:space="preserve">Vents and Hatches   </t>
  </si>
  <si>
    <t>21-02 30 60 90</t>
  </si>
  <si>
    <t xml:space="preserve">Horizontal Opening Supplementary Components   </t>
  </si>
  <si>
    <t xml:space="preserve">21-02 30 80 </t>
  </si>
  <si>
    <t xml:space="preserve">Overhead Exterior Enclosures   </t>
  </si>
  <si>
    <t>21-02 30 80 10</t>
  </si>
  <si>
    <t xml:space="preserve">Exterior Ceilings   </t>
  </si>
  <si>
    <t>21-02 30 80 20</t>
  </si>
  <si>
    <t xml:space="preserve">Exterior Soffits   </t>
  </si>
  <si>
    <t>21-02 30 80 30</t>
  </si>
  <si>
    <t xml:space="preserve">Exterior Bulkheads   </t>
  </si>
  <si>
    <t>21-03 00 00</t>
  </si>
  <si>
    <t>Interiors</t>
  </si>
  <si>
    <t>21-03 10</t>
  </si>
  <si>
    <t>Interior Construction</t>
  </si>
  <si>
    <t xml:space="preserve">21-03 10 10 </t>
  </si>
  <si>
    <t xml:space="preserve">Interior Partitions   </t>
  </si>
  <si>
    <t>22-10 22 00</t>
  </si>
  <si>
    <t>21-03 10 10 10</t>
  </si>
  <si>
    <t xml:space="preserve">Interior Fixed Partitions   </t>
  </si>
  <si>
    <t>21-03 10 10 20</t>
  </si>
  <si>
    <t xml:space="preserve">Interior Glazed Partitions   </t>
  </si>
  <si>
    <t>21-03 10 10 40</t>
  </si>
  <si>
    <t xml:space="preserve">Interior Demountable Partitions   </t>
  </si>
  <si>
    <t>22-10 22 19</t>
  </si>
  <si>
    <t>21-03 10 10 50</t>
  </si>
  <si>
    <t xml:space="preserve">Interior Operable Partitions   </t>
  </si>
  <si>
    <t>21-03 10 10 70</t>
  </si>
  <si>
    <t xml:space="preserve">Interior Screens   </t>
  </si>
  <si>
    <t>21-03 10 10 90</t>
  </si>
  <si>
    <t xml:space="preserve">Interior Partition Supplementary Components   </t>
  </si>
  <si>
    <t xml:space="preserve">21-03 10 20 </t>
  </si>
  <si>
    <t xml:space="preserve">Interior Windows   </t>
  </si>
  <si>
    <t>21-03 10 20 10</t>
  </si>
  <si>
    <t xml:space="preserve">Interior Operating Windows   </t>
  </si>
  <si>
    <t>21-03 10 20 20</t>
  </si>
  <si>
    <t xml:space="preserve">Interior Fixed Windows   </t>
  </si>
  <si>
    <t>21-03 10 20 50</t>
  </si>
  <si>
    <t xml:space="preserve">Interior Special Function Windows   </t>
  </si>
  <si>
    <t>21-03 10 20 90</t>
  </si>
  <si>
    <t xml:space="preserve">Interior Window Supplementary Components   </t>
  </si>
  <si>
    <t xml:space="preserve">21-03 10 30 </t>
  </si>
  <si>
    <t xml:space="preserve">Interior Doors   </t>
  </si>
  <si>
    <t>21-03 10 30 10</t>
  </si>
  <si>
    <t xml:space="preserve">Interior Swinging Doors   </t>
  </si>
  <si>
    <t>21-03 10 30 20</t>
  </si>
  <si>
    <t xml:space="preserve">Interior Entrance Doors   </t>
  </si>
  <si>
    <t>21-03 10 30 25</t>
  </si>
  <si>
    <t xml:space="preserve">Interior Sliding Doors   </t>
  </si>
  <si>
    <t>22-08 11 73</t>
  </si>
  <si>
    <t>21-03 10 30 30</t>
  </si>
  <si>
    <t xml:space="preserve">Interior Folding Doors   </t>
  </si>
  <si>
    <t>22-08 35 13</t>
  </si>
  <si>
    <t>21-03 10 30 40</t>
  </si>
  <si>
    <t xml:space="preserve">Interior Coiling Doors   </t>
  </si>
  <si>
    <t>22-08 33 00</t>
  </si>
  <si>
    <t>21-03 10 30 50</t>
  </si>
  <si>
    <t xml:space="preserve">Interior Panel Doors   </t>
  </si>
  <si>
    <t>22-08 36 00</t>
  </si>
  <si>
    <t>21-03 10 30 70</t>
  </si>
  <si>
    <t xml:space="preserve">Interior Special Function Doors   </t>
  </si>
  <si>
    <t>21-03 10 30 80</t>
  </si>
  <si>
    <t xml:space="preserve">Interior Access Doors and Panels   </t>
  </si>
  <si>
    <t>22-08 31 00</t>
  </si>
  <si>
    <t>21-03 10 30 90</t>
  </si>
  <si>
    <t xml:space="preserve">Interior Door Supplementary Components   </t>
  </si>
  <si>
    <t xml:space="preserve">21-03 10 40 </t>
  </si>
  <si>
    <t xml:space="preserve">Interior Grilles and Gates   </t>
  </si>
  <si>
    <t>21-03 10 40 10</t>
  </si>
  <si>
    <t xml:space="preserve">Interior Grilles   </t>
  </si>
  <si>
    <t>21-03 10 40 50</t>
  </si>
  <si>
    <t xml:space="preserve">Interior Gates   </t>
  </si>
  <si>
    <t xml:space="preserve">21-03 10 60 </t>
  </si>
  <si>
    <t xml:space="preserve">Raised Floor Construction   </t>
  </si>
  <si>
    <t>21-03 10 60 10</t>
  </si>
  <si>
    <t xml:space="preserve">Access Flooring   </t>
  </si>
  <si>
    <t>22-09 69 00</t>
  </si>
  <si>
    <t>21-03 10 60 30</t>
  </si>
  <si>
    <t xml:space="preserve">Platform/Stage Floors   </t>
  </si>
  <si>
    <t xml:space="preserve">21-03 10 70 </t>
  </si>
  <si>
    <t xml:space="preserve">Suspended Ceiling Construction   </t>
  </si>
  <si>
    <t>21-03 10 70 10</t>
  </si>
  <si>
    <t xml:space="preserve">Acoustical Suspended Ceilings   </t>
  </si>
  <si>
    <t>22-09 51 00</t>
  </si>
  <si>
    <t>21-03 10 70 20</t>
  </si>
  <si>
    <t>Suspended Plaster and Gypsum Board Ceilings</t>
  </si>
  <si>
    <t>21-03 10 70 50</t>
  </si>
  <si>
    <t xml:space="preserve">Specialty Suspended Ceilings   </t>
  </si>
  <si>
    <t>22-09 54 00</t>
  </si>
  <si>
    <t>21-03 10 70 70</t>
  </si>
  <si>
    <t xml:space="preserve">Special Function Suspended Ceilings   </t>
  </si>
  <si>
    <t>22-09 57 00</t>
  </si>
  <si>
    <t>21-03 10 70 90</t>
  </si>
  <si>
    <t xml:space="preserve">Ceiling Suspension Components   </t>
  </si>
  <si>
    <t xml:space="preserve">21-03 10 90 </t>
  </si>
  <si>
    <t xml:space="preserve">Interior Specialties   </t>
  </si>
  <si>
    <t>21-03 10 90 10</t>
  </si>
  <si>
    <t xml:space="preserve">Interior Railings and Handrails   </t>
  </si>
  <si>
    <t>21-03 10 90 15</t>
  </si>
  <si>
    <t xml:space="preserve">Interior Louvers   </t>
  </si>
  <si>
    <t>21-03 10 90 20</t>
  </si>
  <si>
    <t xml:space="preserve">Information Specialties   </t>
  </si>
  <si>
    <t>22-10 10 00</t>
  </si>
  <si>
    <t>21-03 10 90 25</t>
  </si>
  <si>
    <t xml:space="preserve">Compartments and Cubicles   </t>
  </si>
  <si>
    <t>22-10 21 00</t>
  </si>
  <si>
    <t>21-03 10 90 30</t>
  </si>
  <si>
    <t xml:space="preserve">Service Walls   </t>
  </si>
  <si>
    <t>22-10 25 00</t>
  </si>
  <si>
    <t>21-03 10 90 35</t>
  </si>
  <si>
    <t xml:space="preserve">Wall and Door Protection   </t>
  </si>
  <si>
    <t>22-10 26 00</t>
  </si>
  <si>
    <t>21-03 10 90 40</t>
  </si>
  <si>
    <t xml:space="preserve">Toilet, Bath, and Laundry Accessories   </t>
  </si>
  <si>
    <t>22-10 28 00</t>
  </si>
  <si>
    <t>21-03 10 90 45</t>
  </si>
  <si>
    <t xml:space="preserve">Interior Gas Lighting   </t>
  </si>
  <si>
    <t>22-10 84 16</t>
  </si>
  <si>
    <t>21-03 10 90 50</t>
  </si>
  <si>
    <t xml:space="preserve">Fireplaces and Stoves   </t>
  </si>
  <si>
    <t>22-10 30 00</t>
  </si>
  <si>
    <t>21-03 10 90 60</t>
  </si>
  <si>
    <t xml:space="preserve">Safety Specialties   </t>
  </si>
  <si>
    <t>22-10 40 00</t>
  </si>
  <si>
    <t>21-03 10 90 70</t>
  </si>
  <si>
    <t xml:space="preserve">Storage Specialties   </t>
  </si>
  <si>
    <t>22-10 50 00</t>
  </si>
  <si>
    <t>21-03 10 90 90</t>
  </si>
  <si>
    <t xml:space="preserve">Other Interior Specialties   </t>
  </si>
  <si>
    <t>22-10 80 00</t>
  </si>
  <si>
    <t xml:space="preserve">21-03 20  </t>
  </si>
  <si>
    <t xml:space="preserve">Interior Finishes   </t>
  </si>
  <si>
    <t xml:space="preserve">21-03 20 10 </t>
  </si>
  <si>
    <t xml:space="preserve">Wall Finishes   </t>
  </si>
  <si>
    <t>22-09 70 00</t>
  </si>
  <si>
    <t>21-03 20 10 10</t>
  </si>
  <si>
    <t xml:space="preserve">Tile Wall Finish   </t>
  </si>
  <si>
    <t>22-09 30 00</t>
  </si>
  <si>
    <t>21-03 20 10 20</t>
  </si>
  <si>
    <t xml:space="preserve">Wall Paneling   </t>
  </si>
  <si>
    <t>21-03 20 10 30</t>
  </si>
  <si>
    <t xml:space="preserve">Wall Coverings   </t>
  </si>
  <si>
    <t>22-09 72 00</t>
  </si>
  <si>
    <t>21-03 20 10 35</t>
  </si>
  <si>
    <t xml:space="preserve">Wall Carpeting   </t>
  </si>
  <si>
    <t>22-09 73 00</t>
  </si>
  <si>
    <t>21-03 20 10 50</t>
  </si>
  <si>
    <t xml:space="preserve">Stone Facing   </t>
  </si>
  <si>
    <t>22-09 75 00</t>
  </si>
  <si>
    <t>21-03 20 10 60</t>
  </si>
  <si>
    <t xml:space="preserve">Special Wall Surfacing   </t>
  </si>
  <si>
    <t>22-09 77 00</t>
  </si>
  <si>
    <t>21-03 20 10 70</t>
  </si>
  <si>
    <t xml:space="preserve">Wall Painting and Coating   </t>
  </si>
  <si>
    <t>22-09 90 00</t>
  </si>
  <si>
    <t>21-03 20 10 80</t>
  </si>
  <si>
    <t xml:space="preserve">Acoustical Wall Treatment   </t>
  </si>
  <si>
    <t>21-03 20 10 90</t>
  </si>
  <si>
    <t xml:space="preserve">Wall Finish Supplementary Components   </t>
  </si>
  <si>
    <t xml:space="preserve">21-03 20 20 </t>
  </si>
  <si>
    <t xml:space="preserve">Interior Fabrications   </t>
  </si>
  <si>
    <t xml:space="preserve">21-03 20 30 </t>
  </si>
  <si>
    <t xml:space="preserve">Flooring   </t>
  </si>
  <si>
    <t>22-09 60 00</t>
  </si>
  <si>
    <t>21-03 20 30 10</t>
  </si>
  <si>
    <t xml:space="preserve">Flooring Treatment   </t>
  </si>
  <si>
    <t>22-09 61 00</t>
  </si>
  <si>
    <t>21-03 20 30 20</t>
  </si>
  <si>
    <t xml:space="preserve">Tile Flooring   </t>
  </si>
  <si>
    <t>21-03 20 30 30</t>
  </si>
  <si>
    <t xml:space="preserve">Specialty Flooring   </t>
  </si>
  <si>
    <t>22-09 62 00</t>
  </si>
  <si>
    <t>21-03 20 30 40</t>
  </si>
  <si>
    <t xml:space="preserve">Masonry Flooring   </t>
  </si>
  <si>
    <t>22-09 63 00</t>
  </si>
  <si>
    <t>21-03 20 30 45</t>
  </si>
  <si>
    <t xml:space="preserve">Wood Flooring   </t>
  </si>
  <si>
    <t>22-09 64 00</t>
  </si>
  <si>
    <t>21-03 20 30 50</t>
  </si>
  <si>
    <t xml:space="preserve">Resilient Flooring   </t>
  </si>
  <si>
    <t>22-09 65 00</t>
  </si>
  <si>
    <t>21-03 20 30 60</t>
  </si>
  <si>
    <t xml:space="preserve">Terrazzo Flooring   </t>
  </si>
  <si>
    <t>22-09 66 00</t>
  </si>
  <si>
    <t>21-03 20 30 70</t>
  </si>
  <si>
    <t xml:space="preserve">Fluid-Applied Flooring   </t>
  </si>
  <si>
    <t>22-09 67 00</t>
  </si>
  <si>
    <t>21-03 20 30 75</t>
  </si>
  <si>
    <t xml:space="preserve">Carpeting   </t>
  </si>
  <si>
    <t>22-09 68 00</t>
  </si>
  <si>
    <t>21-03 20 30 80</t>
  </si>
  <si>
    <t xml:space="preserve">Athletic Flooring   </t>
  </si>
  <si>
    <t>21-03 20 30 85</t>
  </si>
  <si>
    <t xml:space="preserve">Entrance Flooring   </t>
  </si>
  <si>
    <t>21-03 20 30 90</t>
  </si>
  <si>
    <t xml:space="preserve">Flooring Supplementary Components   </t>
  </si>
  <si>
    <t xml:space="preserve">21-03 20 40 </t>
  </si>
  <si>
    <t xml:space="preserve">Stair Finishes   </t>
  </si>
  <si>
    <t>21-03 20 40 20</t>
  </si>
  <si>
    <t xml:space="preserve">Tile Stair Finish   </t>
  </si>
  <si>
    <t>21-03 20 40 40</t>
  </si>
  <si>
    <t xml:space="preserve">Masonry Stair Finish   </t>
  </si>
  <si>
    <t>21-03 20 40 45</t>
  </si>
  <si>
    <t xml:space="preserve">Wood Stair Finish   </t>
  </si>
  <si>
    <t>21-03 20 40 50</t>
  </si>
  <si>
    <t xml:space="preserve">Resilient Stair Finish   </t>
  </si>
  <si>
    <t>21-03 20 40 60</t>
  </si>
  <si>
    <t xml:space="preserve">Terrazzo Stair Finish   </t>
  </si>
  <si>
    <t>21-03 20 40 75</t>
  </si>
  <si>
    <t xml:space="preserve">Carpeted Stair Finish   </t>
  </si>
  <si>
    <t xml:space="preserve">21-03 20 50 </t>
  </si>
  <si>
    <t xml:space="preserve">Ceiling Finishes   </t>
  </si>
  <si>
    <t>22-09 50 00</t>
  </si>
  <si>
    <t>21-03 20 50 10</t>
  </si>
  <si>
    <t xml:space="preserve">Plaster and Gypsum Board Finish   </t>
  </si>
  <si>
    <t>22-09 20 00</t>
  </si>
  <si>
    <t>21-03 20 50 20</t>
  </si>
  <si>
    <t xml:space="preserve">Ceiling Paneling   </t>
  </si>
  <si>
    <t>21-03 20 50 70</t>
  </si>
  <si>
    <t xml:space="preserve">Ceiling Painting and Coating   </t>
  </si>
  <si>
    <t>21-03 20 50 80</t>
  </si>
  <si>
    <t xml:space="preserve">Acoustical Ceiling Treatment   </t>
  </si>
  <si>
    <t>21-03 20 50 90</t>
  </si>
  <si>
    <t xml:space="preserve">Ceiling Finish Supplementary Components   </t>
  </si>
  <si>
    <t>21-04 00 00</t>
  </si>
  <si>
    <t>Services</t>
  </si>
  <si>
    <t xml:space="preserve">21-04 10  </t>
  </si>
  <si>
    <t xml:space="preserve">Conveying   </t>
  </si>
  <si>
    <t>22-14 00 00</t>
  </si>
  <si>
    <t xml:space="preserve">21-04 10 10 </t>
  </si>
  <si>
    <t xml:space="preserve">Vertical Conveying Systems   </t>
  </si>
  <si>
    <t>21-04 10 10 10</t>
  </si>
  <si>
    <t xml:space="preserve">Elevators   </t>
  </si>
  <si>
    <t>22-14 20 00</t>
  </si>
  <si>
    <t>21-04 10 10 20</t>
  </si>
  <si>
    <t xml:space="preserve">Lifts   </t>
  </si>
  <si>
    <t>22-14 40 00</t>
  </si>
  <si>
    <t>21-04 10 10 30</t>
  </si>
  <si>
    <t xml:space="preserve">Escalators   </t>
  </si>
  <si>
    <t>22-14 31 00</t>
  </si>
  <si>
    <t>21-04 10 10 50</t>
  </si>
  <si>
    <t xml:space="preserve">Dumbwaiters   </t>
  </si>
  <si>
    <t>22-14 10 00</t>
  </si>
  <si>
    <t>21-04 10 10 60</t>
  </si>
  <si>
    <t xml:space="preserve">Moving Ramps   </t>
  </si>
  <si>
    <t>22-14 33 00</t>
  </si>
  <si>
    <t>21-04 10 30</t>
  </si>
  <si>
    <t>Horizontal Conveying</t>
  </si>
  <si>
    <t>21-04 10 30 10</t>
  </si>
  <si>
    <t xml:space="preserve">Moving Walks   </t>
  </si>
  <si>
    <t>22-14 32 00</t>
  </si>
  <si>
    <t>21-04 10 30 30</t>
  </si>
  <si>
    <t xml:space="preserve">Turntables   </t>
  </si>
  <si>
    <t>22-14 70 00</t>
  </si>
  <si>
    <t>21-04 10 30 50</t>
  </si>
  <si>
    <t xml:space="preserve">Passenger Loading Bridges   </t>
  </si>
  <si>
    <t>22-34 77 13</t>
  </si>
  <si>
    <t>21-04 10 30 70</t>
  </si>
  <si>
    <t xml:space="preserve">People Movers   </t>
  </si>
  <si>
    <t xml:space="preserve">21-04 10 50 </t>
  </si>
  <si>
    <t xml:space="preserve">Material Handling   </t>
  </si>
  <si>
    <t>21-04 10 50 10</t>
  </si>
  <si>
    <t xml:space="preserve">Cranes   </t>
  </si>
  <si>
    <t>22-41 22 13</t>
  </si>
  <si>
    <t>21-04 10 50 20</t>
  </si>
  <si>
    <t xml:space="preserve">Hoists   </t>
  </si>
  <si>
    <t>22-41 22 23</t>
  </si>
  <si>
    <t>21-04 10 50 30</t>
  </si>
  <si>
    <t xml:space="preserve">Derricks   </t>
  </si>
  <si>
    <t>22-41 22 33</t>
  </si>
  <si>
    <t>21-04 10 50 40</t>
  </si>
  <si>
    <t xml:space="preserve">Conveyors   </t>
  </si>
  <si>
    <t>22-41 21 00</t>
  </si>
  <si>
    <t>21-04 10 50 50</t>
  </si>
  <si>
    <t xml:space="preserve">Baggage Handling Equipment   </t>
  </si>
  <si>
    <t>22-34 77 16</t>
  </si>
  <si>
    <t>21-04 10 50 60</t>
  </si>
  <si>
    <t xml:space="preserve">Chutes   </t>
  </si>
  <si>
    <t>22-14 91 00</t>
  </si>
  <si>
    <t>21-04 10 50 70</t>
  </si>
  <si>
    <t xml:space="preserve">Pneumatic Tube Systems   </t>
  </si>
  <si>
    <t>22-14 92 00</t>
  </si>
  <si>
    <t xml:space="preserve">21-04 10 80 </t>
  </si>
  <si>
    <t xml:space="preserve">Operable Access Systems   </t>
  </si>
  <si>
    <t>21-04 10 80 10</t>
  </si>
  <si>
    <t xml:space="preserve">Suspended Scaffolding   </t>
  </si>
  <si>
    <t>22-14 81 00</t>
  </si>
  <si>
    <t>21-04 10 80 20</t>
  </si>
  <si>
    <t xml:space="preserve">Rope Climbers   </t>
  </si>
  <si>
    <t>22-14 82 00</t>
  </si>
  <si>
    <t>21-04 10 80 30</t>
  </si>
  <si>
    <t xml:space="preserve">Elevating Platforms   </t>
  </si>
  <si>
    <t>22-14 83 00</t>
  </si>
  <si>
    <t>21-04 10 80 40</t>
  </si>
  <si>
    <t xml:space="preserve">Powered Scaffolding   </t>
  </si>
  <si>
    <t>22-14 84 00</t>
  </si>
  <si>
    <t>21-04 10 80 50</t>
  </si>
  <si>
    <t xml:space="preserve">Building Envelope Access   </t>
  </si>
  <si>
    <t xml:space="preserve">21-04 20  </t>
  </si>
  <si>
    <t xml:space="preserve">Plumbing   </t>
  </si>
  <si>
    <t>22-22 00 00</t>
  </si>
  <si>
    <t xml:space="preserve">21-04 20 10 </t>
  </si>
  <si>
    <t xml:space="preserve">Domestic Water Distribution   </t>
  </si>
  <si>
    <t>22-22 11 00</t>
  </si>
  <si>
    <t>21-04 20 10 10</t>
  </si>
  <si>
    <t xml:space="preserve">Facility Potable-Water Storage Tanks   </t>
  </si>
  <si>
    <t>22-22 12 00</t>
  </si>
  <si>
    <t>21-04 20 10 20</t>
  </si>
  <si>
    <t xml:space="preserve">Domestic Water Equipment    </t>
  </si>
  <si>
    <t>21-04 20 10 40</t>
  </si>
  <si>
    <t xml:space="preserve">Domestic Water Piping   </t>
  </si>
  <si>
    <t>22-22 11 16</t>
  </si>
  <si>
    <t>21-04 20 10 60</t>
  </si>
  <si>
    <t xml:space="preserve">Plumbing Fixtures   </t>
  </si>
  <si>
    <t>22-22 40 00</t>
  </si>
  <si>
    <t>21-04 20 10 90</t>
  </si>
  <si>
    <t xml:space="preserve">Domestic Water Distribution Supplementary Components   </t>
  </si>
  <si>
    <t xml:space="preserve">21-04 20 20 </t>
  </si>
  <si>
    <t xml:space="preserve">Sanitary Drainage   </t>
  </si>
  <si>
    <t>22-22 13 00</t>
  </si>
  <si>
    <t>21-04 20 20 10</t>
  </si>
  <si>
    <t xml:space="preserve">Sanitary Sewerage Equipment   </t>
  </si>
  <si>
    <t>21-04 20 20 30</t>
  </si>
  <si>
    <t xml:space="preserve">Sanitary Sewerage Piping   </t>
  </si>
  <si>
    <t>21-04 20 20 90</t>
  </si>
  <si>
    <t xml:space="preserve">Sanitary Drainage Supplementary Components   </t>
  </si>
  <si>
    <t xml:space="preserve">21-04 20 30 </t>
  </si>
  <si>
    <t xml:space="preserve">Building Support Plumbing Systems   </t>
  </si>
  <si>
    <t>22-22 14 00</t>
  </si>
  <si>
    <t>21-04 20 30 10</t>
  </si>
  <si>
    <t xml:space="preserve">Stormwater Drainage Equipment   </t>
  </si>
  <si>
    <t>21-04 20 30 20</t>
  </si>
  <si>
    <t xml:space="preserve">Stormwater Drainage Piping   </t>
  </si>
  <si>
    <t>22-22 14 13</t>
  </si>
  <si>
    <t>21-04 20 30 30</t>
  </si>
  <si>
    <t xml:space="preserve">Facility Stormwater Drains   </t>
  </si>
  <si>
    <t>22-22 14 26</t>
  </si>
  <si>
    <t>21-04 20 30 60</t>
  </si>
  <si>
    <t xml:space="preserve">Gray Water Systems   </t>
  </si>
  <si>
    <t>21-04 20 30 90</t>
  </si>
  <si>
    <t xml:space="preserve">Building Support Plumbing System Supplementary Components   </t>
  </si>
  <si>
    <t xml:space="preserve">21-04 20 50 </t>
  </si>
  <si>
    <t xml:space="preserve">General Service Compressed-Air   </t>
  </si>
  <si>
    <t>22-22 15 00</t>
  </si>
  <si>
    <t xml:space="preserve">21-04 20 60 </t>
  </si>
  <si>
    <t xml:space="preserve">Process Support Plumbing Systems   </t>
  </si>
  <si>
    <t>21-04 20 60 10</t>
  </si>
  <si>
    <t xml:space="preserve">Compressed-Air Systems   </t>
  </si>
  <si>
    <t>22-22 61 00</t>
  </si>
  <si>
    <t>21-04 20 60 20</t>
  </si>
  <si>
    <t xml:space="preserve">Vacuum Systems   </t>
  </si>
  <si>
    <t xml:space="preserve">22-22 62 00 </t>
  </si>
  <si>
    <t>21-04 20 60 30</t>
  </si>
  <si>
    <t xml:space="preserve">Gas Systems   </t>
  </si>
  <si>
    <t xml:space="preserve">22-22 63 00 </t>
  </si>
  <si>
    <t>21-04 20 60 40</t>
  </si>
  <si>
    <t xml:space="preserve">Chemical-Waste Systems   </t>
  </si>
  <si>
    <t xml:space="preserve">22-22 66 00 </t>
  </si>
  <si>
    <t>21-04 20 60 50</t>
  </si>
  <si>
    <t xml:space="preserve">Processed Water Systems   </t>
  </si>
  <si>
    <t xml:space="preserve">22-22 67 00 </t>
  </si>
  <si>
    <t>21-04 20 60 90</t>
  </si>
  <si>
    <t xml:space="preserve">Process Support Plumbing System Supplementary Components   </t>
  </si>
  <si>
    <t xml:space="preserve">21-04 30  </t>
  </si>
  <si>
    <t xml:space="preserve">Heating, Ventilation, and Air Conditioning (HVAC)   </t>
  </si>
  <si>
    <t>22-23 00 00</t>
  </si>
  <si>
    <t xml:space="preserve">21-04 30 10 </t>
  </si>
  <si>
    <t xml:space="preserve">Facility Fuel Systems   </t>
  </si>
  <si>
    <t>22-23 10 00</t>
  </si>
  <si>
    <t>21-04 30 10 10</t>
  </si>
  <si>
    <t xml:space="preserve">Fuel Piping   </t>
  </si>
  <si>
    <t>22-23 11 00</t>
  </si>
  <si>
    <t>21-04 30 10 30</t>
  </si>
  <si>
    <t xml:space="preserve">Fuel Pumps   </t>
  </si>
  <si>
    <t>22-23 12 00</t>
  </si>
  <si>
    <t>21-04 30 10 50</t>
  </si>
  <si>
    <t xml:space="preserve">Fuel Storage Tanks   </t>
  </si>
  <si>
    <t>22-23 13 00</t>
  </si>
  <si>
    <t xml:space="preserve">21-04 30 20 </t>
  </si>
  <si>
    <t xml:space="preserve">Heating Systems   </t>
  </si>
  <si>
    <t>21-04 30 20 10</t>
  </si>
  <si>
    <t xml:space="preserve">Heat Generation   </t>
  </si>
  <si>
    <t>21-04 30 20 30</t>
  </si>
  <si>
    <t xml:space="preserve">Thermal Heat Storage   </t>
  </si>
  <si>
    <t>22-23 71 13</t>
  </si>
  <si>
    <t>21-04 30 20 70</t>
  </si>
  <si>
    <t xml:space="preserve">Decentralized Heating Equipment   </t>
  </si>
  <si>
    <t>22-23 80 00</t>
  </si>
  <si>
    <t>21-04 30 20 90</t>
  </si>
  <si>
    <t xml:space="preserve">Heating System Supplementary Components   </t>
  </si>
  <si>
    <t xml:space="preserve">21-04 30 30 </t>
  </si>
  <si>
    <t xml:space="preserve">Cooling Systems   </t>
  </si>
  <si>
    <t>21-04 30 30 10</t>
  </si>
  <si>
    <t xml:space="preserve">Central Cooling   </t>
  </si>
  <si>
    <t>22-23 60 00</t>
  </si>
  <si>
    <t>21-04 30 30 30</t>
  </si>
  <si>
    <t xml:space="preserve">Evaporative Air-Cooling   </t>
  </si>
  <si>
    <t>22-23 76 00</t>
  </si>
  <si>
    <t>21-04 30 30 50</t>
  </si>
  <si>
    <t xml:space="preserve">Thermal Cooling Storage   </t>
  </si>
  <si>
    <t xml:space="preserve">22-23 71 00 </t>
  </si>
  <si>
    <t>21-04 30 30 70</t>
  </si>
  <si>
    <t xml:space="preserve">Decentralized Cooling   </t>
  </si>
  <si>
    <t>21-04 30 30 90</t>
  </si>
  <si>
    <t xml:space="preserve">Cooling System Supplementary Components   </t>
  </si>
  <si>
    <t xml:space="preserve">21-04 30 50 </t>
  </si>
  <si>
    <t xml:space="preserve">Facility HVAC Distribution Systems   </t>
  </si>
  <si>
    <t>21-04 30 50 10</t>
  </si>
  <si>
    <t xml:space="preserve">Facility Hydronic Distribution   </t>
  </si>
  <si>
    <t>21-04 30 50 30</t>
  </si>
  <si>
    <t xml:space="preserve">Facility Steam Distribution   </t>
  </si>
  <si>
    <t>21-04 30 50 50</t>
  </si>
  <si>
    <t xml:space="preserve">HVAC Air Distribution   </t>
  </si>
  <si>
    <t>21-04 30 50 90</t>
  </si>
  <si>
    <t xml:space="preserve">Facility Distribution Systems Supplementary Components   </t>
  </si>
  <si>
    <t xml:space="preserve">21-04 30 60 </t>
  </si>
  <si>
    <t xml:space="preserve">Ventilation   </t>
  </si>
  <si>
    <t>21-04 30 60 10</t>
  </si>
  <si>
    <t xml:space="preserve">Supply Air   </t>
  </si>
  <si>
    <t>21-04 30 60 20</t>
  </si>
  <si>
    <t xml:space="preserve">Return Air   </t>
  </si>
  <si>
    <t>21-04 30 60 30</t>
  </si>
  <si>
    <t xml:space="preserve">Exhaust Air   </t>
  </si>
  <si>
    <t>21-04 30 60 40</t>
  </si>
  <si>
    <t xml:space="preserve">Outside Air   </t>
  </si>
  <si>
    <t>21-04 30 60 60</t>
  </si>
  <si>
    <t xml:space="preserve">Air-to-Air Energy Recovery   </t>
  </si>
  <si>
    <t>22-23 72 00</t>
  </si>
  <si>
    <t>21-04 30 60 70</t>
  </si>
  <si>
    <t xml:space="preserve">HVAC Air Cleaning   </t>
  </si>
  <si>
    <t>22-23 40 00</t>
  </si>
  <si>
    <t>21-04 30 60 90</t>
  </si>
  <si>
    <t xml:space="preserve">Ventilation Supplementary Components   </t>
  </si>
  <si>
    <t xml:space="preserve">21-04 30 70 </t>
  </si>
  <si>
    <t xml:space="preserve">Special Purpose HVAC Systems   </t>
  </si>
  <si>
    <t>21-04 30 70 10</t>
  </si>
  <si>
    <t xml:space="preserve">Snow Melting   </t>
  </si>
  <si>
    <t>22-23 83 00</t>
  </si>
  <si>
    <t xml:space="preserve">21-04 40  </t>
  </si>
  <si>
    <t xml:space="preserve">Fire Protection    </t>
  </si>
  <si>
    <t xml:space="preserve">21-04 40 10 </t>
  </si>
  <si>
    <t xml:space="preserve">Fire Suppression   </t>
  </si>
  <si>
    <t>22-21 00 00</t>
  </si>
  <si>
    <t>21-04 40 10 10</t>
  </si>
  <si>
    <t xml:space="preserve">Water-Based Fire-Suppression   </t>
  </si>
  <si>
    <t>22-21 10 00</t>
  </si>
  <si>
    <t>21-04 40 10 50</t>
  </si>
  <si>
    <t xml:space="preserve">Fire-Extinguishing   </t>
  </si>
  <si>
    <t>22-21 20 00</t>
  </si>
  <si>
    <t>21-04 40 10 90</t>
  </si>
  <si>
    <t xml:space="preserve">Fire Suppression Supplementary Components   </t>
  </si>
  <si>
    <t xml:space="preserve">21-04 40 30 </t>
  </si>
  <si>
    <t xml:space="preserve">Fire Protection Specialties   </t>
  </si>
  <si>
    <t>22-10 44 00</t>
  </si>
  <si>
    <t>21-04 40 30 10</t>
  </si>
  <si>
    <t xml:space="preserve">Fire Protection Cabinets   </t>
  </si>
  <si>
    <t>22-10 44 13</t>
  </si>
  <si>
    <t>21-04 40 30 30</t>
  </si>
  <si>
    <t xml:space="preserve">Fire Extinguishers   </t>
  </si>
  <si>
    <t>22-10 44 16</t>
  </si>
  <si>
    <t>21-04 40 30 50</t>
  </si>
  <si>
    <t xml:space="preserve">Breathing Air Replenishment Systems   </t>
  </si>
  <si>
    <t>22-10 44 33</t>
  </si>
  <si>
    <t>21-04 40 30 70</t>
  </si>
  <si>
    <t xml:space="preserve">Fire Extinguisher Accessories   </t>
  </si>
  <si>
    <t>22-10 44 43</t>
  </si>
  <si>
    <t xml:space="preserve">21-04 50  </t>
  </si>
  <si>
    <t xml:space="preserve">Electrical   </t>
  </si>
  <si>
    <t>22-26 00 00</t>
  </si>
  <si>
    <t xml:space="preserve">21-04 50 10 </t>
  </si>
  <si>
    <t xml:space="preserve">Facility Power Generation   </t>
  </si>
  <si>
    <t>21-04 50 10 10</t>
  </si>
  <si>
    <t xml:space="preserve">Packaged Generator Assemblies   </t>
  </si>
  <si>
    <t>22-26 32 00</t>
  </si>
  <si>
    <t>21-04 50 10 20</t>
  </si>
  <si>
    <t xml:space="preserve">Battery Equipment   </t>
  </si>
  <si>
    <t>22-26 33 00</t>
  </si>
  <si>
    <t>21-04 50 10 30</t>
  </si>
  <si>
    <t xml:space="preserve">Photovoltaic Collectors   </t>
  </si>
  <si>
    <t>22-26 31 00</t>
  </si>
  <si>
    <t>21-04 50 10 40</t>
  </si>
  <si>
    <t xml:space="preserve">Fuel Cells   </t>
  </si>
  <si>
    <t>22-48 18 00</t>
  </si>
  <si>
    <t>21-04 50 10 60</t>
  </si>
  <si>
    <t xml:space="preserve">Power Filtering and Conditioning   </t>
  </si>
  <si>
    <t>22-26 35 00</t>
  </si>
  <si>
    <t>21-04 50 10 70</t>
  </si>
  <si>
    <t xml:space="preserve">Transfer Switches   </t>
  </si>
  <si>
    <t>22-26 36 00</t>
  </si>
  <si>
    <t>21-04 50 10 90</t>
  </si>
  <si>
    <t xml:space="preserve">Facility Power Generation Supplementary Components   </t>
  </si>
  <si>
    <t xml:space="preserve">21-04 50 20 </t>
  </si>
  <si>
    <t xml:space="preserve">Electrical Service and Distribution   </t>
  </si>
  <si>
    <t>21-04 50 20 10</t>
  </si>
  <si>
    <t xml:space="preserve">Electrical Service   </t>
  </si>
  <si>
    <t>22-26 21 00</t>
  </si>
  <si>
    <t>21-04 50 20 30</t>
  </si>
  <si>
    <t xml:space="preserve">Power Distribution   </t>
  </si>
  <si>
    <t>22-26 20 00</t>
  </si>
  <si>
    <t>21-04 50 20 70</t>
  </si>
  <si>
    <t xml:space="preserve">Facility Grounding   </t>
  </si>
  <si>
    <t>22-26 05 26</t>
  </si>
  <si>
    <t>21-04 50 20 90</t>
  </si>
  <si>
    <t xml:space="preserve">Electrical Service and Distribution Supplementary Components   </t>
  </si>
  <si>
    <t xml:space="preserve">21-04 50 30 </t>
  </si>
  <si>
    <t xml:space="preserve">General Purpose Electrical Power   </t>
  </si>
  <si>
    <t>21-04 50 30 10</t>
  </si>
  <si>
    <t xml:space="preserve">Branch Wiring System   </t>
  </si>
  <si>
    <t>21-04 50 30 50</t>
  </si>
  <si>
    <t xml:space="preserve">Wiring Devices   </t>
  </si>
  <si>
    <t>22-26 27 26</t>
  </si>
  <si>
    <t>21-04 50 30 90</t>
  </si>
  <si>
    <t xml:space="preserve">General Purpose Electrical Power Supplementary Components   </t>
  </si>
  <si>
    <t xml:space="preserve">21-04 50 40 </t>
  </si>
  <si>
    <t xml:space="preserve">Lighting   </t>
  </si>
  <si>
    <t>22-26 50 00</t>
  </si>
  <si>
    <t>21-04 50 40 10</t>
  </si>
  <si>
    <t xml:space="preserve">Lighting Control   </t>
  </si>
  <si>
    <t>22-26 09 23</t>
  </si>
  <si>
    <t>21-04 50 40 20</t>
  </si>
  <si>
    <t xml:space="preserve">Branch Wiring for Lighting   </t>
  </si>
  <si>
    <t>21-04 50 40 50</t>
  </si>
  <si>
    <t xml:space="preserve">Lighting Fixtures   </t>
  </si>
  <si>
    <t>22-26 50 00</t>
  </si>
  <si>
    <t>21-04 50 40 90</t>
  </si>
  <si>
    <t xml:space="preserve">Lighting Supplementary Components   </t>
  </si>
  <si>
    <t xml:space="preserve">21-04 50 80 </t>
  </si>
  <si>
    <t xml:space="preserve">Miscellaneous Electrical Systems   </t>
  </si>
  <si>
    <t>21-04 50 80 10</t>
  </si>
  <si>
    <t xml:space="preserve">Lightning Protection   </t>
  </si>
  <si>
    <t>22-26 41 00</t>
  </si>
  <si>
    <t>21-04 50 80 40</t>
  </si>
  <si>
    <t xml:space="preserve">Cathodic Protection   </t>
  </si>
  <si>
    <t>22-26 42 00</t>
  </si>
  <si>
    <t>21-04 50 80 70</t>
  </si>
  <si>
    <t xml:space="preserve">Transient Voltage Suppression   </t>
  </si>
  <si>
    <t>22-26 43 00</t>
  </si>
  <si>
    <t>21-04 50 80 90</t>
  </si>
  <si>
    <t xml:space="preserve">Miscellaneous Electrical Systems Supplementary Components   </t>
  </si>
  <si>
    <t xml:space="preserve">21-04 60  </t>
  </si>
  <si>
    <t xml:space="preserve">Communications   </t>
  </si>
  <si>
    <t>22-27 00 00</t>
  </si>
  <si>
    <t xml:space="preserve">21-04 60 10 </t>
  </si>
  <si>
    <t xml:space="preserve">Data Communications   </t>
  </si>
  <si>
    <t>22-27 20 00</t>
  </si>
  <si>
    <t>21-04 60 10 10</t>
  </si>
  <si>
    <t>Data Communications Network Equipment</t>
  </si>
  <si>
    <t>21-04 60 10 20</t>
  </si>
  <si>
    <t xml:space="preserve">Data Communications Hardware   </t>
  </si>
  <si>
    <t>22-27 22 00</t>
  </si>
  <si>
    <t>21-04 60 10 30</t>
  </si>
  <si>
    <t>Data Communications Peripheral Data Equipment</t>
  </si>
  <si>
    <t>21-04 60 10 50</t>
  </si>
  <si>
    <t xml:space="preserve">Data Communications Software   </t>
  </si>
  <si>
    <t>22-27 25 00</t>
  </si>
  <si>
    <t>21-04 60 10 60</t>
  </si>
  <si>
    <t xml:space="preserve">Data Communication Program and Integration Services   </t>
  </si>
  <si>
    <t>22-27 26 00</t>
  </si>
  <si>
    <t xml:space="preserve">21-04 60 20 </t>
  </si>
  <si>
    <t xml:space="preserve">Voice Communications   </t>
  </si>
  <si>
    <t>22-27 30 00</t>
  </si>
  <si>
    <t>21-04 60 20 10</t>
  </si>
  <si>
    <t xml:space="preserve">Voice Communications Switching and Routing Equipment   </t>
  </si>
  <si>
    <t>22-27 31 00</t>
  </si>
  <si>
    <t>21-04 60 20 20</t>
  </si>
  <si>
    <t>Voice Communications Terminal Equipment</t>
  </si>
  <si>
    <t>21-04 60 20 30</t>
  </si>
  <si>
    <t xml:space="preserve">Voice Communications Messaging   </t>
  </si>
  <si>
    <t>22-27 33 00</t>
  </si>
  <si>
    <t>21-04 60 20 40</t>
  </si>
  <si>
    <t xml:space="preserve">Call Accounting   </t>
  </si>
  <si>
    <t>22-27 34 00</t>
  </si>
  <si>
    <t>21-04 60 20 50</t>
  </si>
  <si>
    <t xml:space="preserve">Call Management   </t>
  </si>
  <si>
    <t>22-27 35 00</t>
  </si>
  <si>
    <t xml:space="preserve">21-04 60 30 </t>
  </si>
  <si>
    <t xml:space="preserve">Audio-Video Communication   </t>
  </si>
  <si>
    <t>22-27 40 00</t>
  </si>
  <si>
    <t>21-04 60 30 10</t>
  </si>
  <si>
    <t xml:space="preserve">Audio-Video Systems   </t>
  </si>
  <si>
    <t>22-27 41 00</t>
  </si>
  <si>
    <t>21-04 60 30 50</t>
  </si>
  <si>
    <t xml:space="preserve">Electronic Digital Systems   </t>
  </si>
  <si>
    <t>22-27 42 00</t>
  </si>
  <si>
    <t xml:space="preserve">21-04 60 60 </t>
  </si>
  <si>
    <t xml:space="preserve">Distributed Communications and Monitoring    </t>
  </si>
  <si>
    <t>22-27 50 00</t>
  </si>
  <si>
    <t>21-04 60 60 10</t>
  </si>
  <si>
    <t>Distributed Audio-Video Communications Systems</t>
  </si>
  <si>
    <t>22-27 51 00</t>
  </si>
  <si>
    <t>21-04 60 60 30</t>
  </si>
  <si>
    <t xml:space="preserve">Healthcare Communications and Monitoring   </t>
  </si>
  <si>
    <t>22-27 52 00</t>
  </si>
  <si>
    <t>21-04 60 60 50</t>
  </si>
  <si>
    <t xml:space="preserve">Distributed Systems   </t>
  </si>
  <si>
    <t>22-27 53 00</t>
  </si>
  <si>
    <t xml:space="preserve">21-04 60 90 </t>
  </si>
  <si>
    <t xml:space="preserve">Communications Supplementary Components   </t>
  </si>
  <si>
    <t>21-04 60 90 10</t>
  </si>
  <si>
    <t xml:space="preserve">Supplementary Components   </t>
  </si>
  <si>
    <t xml:space="preserve">21-04 70  </t>
  </si>
  <si>
    <t xml:space="preserve">Electronic Safety and Security   </t>
  </si>
  <si>
    <t>22-28 00 00</t>
  </si>
  <si>
    <t>21-04 70 10</t>
  </si>
  <si>
    <t>Access Control and Intrusion Detection</t>
  </si>
  <si>
    <t>22-28 10 00</t>
  </si>
  <si>
    <t>21-04 70 10 10</t>
  </si>
  <si>
    <t>Access Control</t>
  </si>
  <si>
    <t>22-28 13 00</t>
  </si>
  <si>
    <t>21-04 70 10 50</t>
  </si>
  <si>
    <t>Intrusion Detection</t>
  </si>
  <si>
    <t>22-28 16 00</t>
  </si>
  <si>
    <t>21-04 70 30</t>
  </si>
  <si>
    <t>Electronic Surveillance</t>
  </si>
  <si>
    <t>22-28 20 00</t>
  </si>
  <si>
    <t>21-04 70 30 10</t>
  </si>
  <si>
    <t>Video Surveillance</t>
  </si>
  <si>
    <t>22-28 23 00</t>
  </si>
  <si>
    <t>21-04 70 30 50</t>
  </si>
  <si>
    <t>Electronic Personal Protection</t>
  </si>
  <si>
    <t>22-28 26 00</t>
  </si>
  <si>
    <t>21-04 70 50</t>
  </si>
  <si>
    <t>Detection and Alarm</t>
  </si>
  <si>
    <t>22-28 30 00</t>
  </si>
  <si>
    <t>21-04 70 50 10</t>
  </si>
  <si>
    <t>Fire Detection and Alarm</t>
  </si>
  <si>
    <t>22-28 31 00</t>
  </si>
  <si>
    <t>21-04 70 50 20</t>
  </si>
  <si>
    <t>Radiation Detection and Alarm</t>
  </si>
  <si>
    <t>22-28 32 00</t>
  </si>
  <si>
    <t>21-04 70 50 30</t>
  </si>
  <si>
    <t>Fuel-Gas Detection and Alarm</t>
  </si>
  <si>
    <t>22-28 33 00</t>
  </si>
  <si>
    <t>21-04 70 50 40</t>
  </si>
  <si>
    <t>Fuel-Oil Detection and Alarm</t>
  </si>
  <si>
    <t>22-28 34 00</t>
  </si>
  <si>
    <t>21-04 70 50 50</t>
  </si>
  <si>
    <t>Refrigeration Detection and Alarm</t>
  </si>
  <si>
    <t>22-28 35 00</t>
  </si>
  <si>
    <t>21-04 70 50 60</t>
  </si>
  <si>
    <t>Water Intrusion Detection and Alarm</t>
  </si>
  <si>
    <t>22-28 36 00</t>
  </si>
  <si>
    <t>21-04 70 70</t>
  </si>
  <si>
    <t>Electronic Monitoring and Control</t>
  </si>
  <si>
    <t>22-28 46 00</t>
  </si>
  <si>
    <t>21-04 70 70 10</t>
  </si>
  <si>
    <t>Electronic Detention Monitoring and Control</t>
  </si>
  <si>
    <t>22-23 46 00</t>
  </si>
  <si>
    <t>21-04 70 90</t>
  </si>
  <si>
    <t>Electronic Safety and Security Supplementary Components</t>
  </si>
  <si>
    <t>21-04 70 90 10</t>
  </si>
  <si>
    <t>Supplementary Components</t>
  </si>
  <si>
    <t>21-04 80</t>
  </si>
  <si>
    <t>Integrated Automation</t>
  </si>
  <si>
    <t>22-25 00 00</t>
  </si>
  <si>
    <t>21-04 80 10</t>
  </si>
  <si>
    <t>Integrated Automation Facility Controls</t>
  </si>
  <si>
    <t>22-25 50 00</t>
  </si>
  <si>
    <t>21-04 80 10 10</t>
  </si>
  <si>
    <t>Integrated Automation Control of Equipment</t>
  </si>
  <si>
    <t>22-25 51 00</t>
  </si>
  <si>
    <t>21-04 80 10 20</t>
  </si>
  <si>
    <t>Integrated Automation Control of Conveying Equipment</t>
  </si>
  <si>
    <t>22-25 52 00</t>
  </si>
  <si>
    <t>21-04 80 10 30</t>
  </si>
  <si>
    <t>Integrated Automation Control of Fire-Suppression Systems</t>
  </si>
  <si>
    <t>22-25 53 00</t>
  </si>
  <si>
    <t>21-04 80 10 40</t>
  </si>
  <si>
    <t>Integrated Automation Control of Plumbing Systems</t>
  </si>
  <si>
    <t>22-25 54 00</t>
  </si>
  <si>
    <t>21-04 80 10 50</t>
  </si>
  <si>
    <t>Integrated Automation Control of HVAC Systems</t>
  </si>
  <si>
    <t>22-25 55 00</t>
  </si>
  <si>
    <t>21-04 80 10 60</t>
  </si>
  <si>
    <t>Integrated Automation Control of Electrical Systems</t>
  </si>
  <si>
    <t>22-25 56 00</t>
  </si>
  <si>
    <t>21-04 80 10 70</t>
  </si>
  <si>
    <t>Integrated Automation Control of Communication Systems</t>
  </si>
  <si>
    <t>22-25 57 00</t>
  </si>
  <si>
    <t>21-04 80 10 80</t>
  </si>
  <si>
    <t>Integrated Automation Control of Electronic Safety and Security Systems</t>
  </si>
  <si>
    <t>22-25 58 00</t>
  </si>
  <si>
    <t>21-04 80 10 90</t>
  </si>
  <si>
    <t>Integrated Automation Supplementary Components</t>
  </si>
  <si>
    <t>21-05 00 00</t>
  </si>
  <si>
    <t>Equipment and Furnishings</t>
  </si>
  <si>
    <t xml:space="preserve">21-05 10  </t>
  </si>
  <si>
    <t xml:space="preserve">Equipment   </t>
  </si>
  <si>
    <t>22-11 00 00</t>
  </si>
  <si>
    <t xml:space="preserve">21-05 10 10 </t>
  </si>
  <si>
    <t xml:space="preserve">Vehicle and Pedestrian Equipment   </t>
  </si>
  <si>
    <t>22-11 10 00</t>
  </si>
  <si>
    <t>21-05 10 10 10</t>
  </si>
  <si>
    <t xml:space="preserve">Vehicle Servicing Equipment   </t>
  </si>
  <si>
    <t>22-11 11 00</t>
  </si>
  <si>
    <t>21-05 10 10 30</t>
  </si>
  <si>
    <t xml:space="preserve">Interior Parking Control Equipment   </t>
  </si>
  <si>
    <t>22-11 12 00</t>
  </si>
  <si>
    <t>21-05 10 10 50</t>
  </si>
  <si>
    <t xml:space="preserve">Loading Dock Equipment   </t>
  </si>
  <si>
    <t>22-11 13 00</t>
  </si>
  <si>
    <t>21-05 10 10 70</t>
  </si>
  <si>
    <t xml:space="preserve">Interior Pedestrian Control Equipment   </t>
  </si>
  <si>
    <t>22-11 14 00</t>
  </si>
  <si>
    <t xml:space="preserve">21-05 10 30 </t>
  </si>
  <si>
    <t xml:space="preserve">Commercial Equipment   </t>
  </si>
  <si>
    <t>22-11 20 00</t>
  </si>
  <si>
    <t>21-05 10 30 10</t>
  </si>
  <si>
    <t xml:space="preserve">Mercantile and Service Equipment   </t>
  </si>
  <si>
    <t>22-11 21 00</t>
  </si>
  <si>
    <t>21-05 10 30 20</t>
  </si>
  <si>
    <t xml:space="preserve">Vault Equipment   </t>
  </si>
  <si>
    <t>22-11 16 00</t>
  </si>
  <si>
    <t>21-05 10 30 25</t>
  </si>
  <si>
    <t xml:space="preserve">Teller and Service Equipment   </t>
  </si>
  <si>
    <t>22-11 17 00</t>
  </si>
  <si>
    <t>21-05 10 30 30</t>
  </si>
  <si>
    <t xml:space="preserve">Refrigerated Display Equipment   </t>
  </si>
  <si>
    <t>22-11 22 00</t>
  </si>
  <si>
    <t>21-05 10 30 35</t>
  </si>
  <si>
    <t xml:space="preserve">Commercial Laundry and Dry Cleaning Equipment </t>
  </si>
  <si>
    <t>21-05 10 30 40</t>
  </si>
  <si>
    <t xml:space="preserve">Maintenance Equipment   </t>
  </si>
  <si>
    <t>22-11 24 00</t>
  </si>
  <si>
    <t>21-05 10 30 50</t>
  </si>
  <si>
    <t xml:space="preserve">Hospitality Equipment   </t>
  </si>
  <si>
    <t>22-11 25 00</t>
  </si>
  <si>
    <t>21-05 10 30 55</t>
  </si>
  <si>
    <t xml:space="preserve">Unit Kitchens   </t>
  </si>
  <si>
    <t>22-11 26 00</t>
  </si>
  <si>
    <t>21-05 10 30 60</t>
  </si>
  <si>
    <t xml:space="preserve">Photographic Processing Equipment   </t>
  </si>
  <si>
    <t>22-11 27 00</t>
  </si>
  <si>
    <t>21-05 10 30 70</t>
  </si>
  <si>
    <t xml:space="preserve">Postal, Packaging, and Shipping Equipment   </t>
  </si>
  <si>
    <t>22-11 29 00</t>
  </si>
  <si>
    <t>21-05 10 30 75</t>
  </si>
  <si>
    <t xml:space="preserve">Office Equipment   </t>
  </si>
  <si>
    <t>22-11 28 00</t>
  </si>
  <si>
    <t>21-05 10 30 80</t>
  </si>
  <si>
    <t xml:space="preserve">Foodservice Equipment   </t>
  </si>
  <si>
    <t>22-11 40 00</t>
  </si>
  <si>
    <t xml:space="preserve">21-05 10 40 </t>
  </si>
  <si>
    <t xml:space="preserve">Institutional Equipment   </t>
  </si>
  <si>
    <t>22-11 50 00</t>
  </si>
  <si>
    <t>21-05 10 40 10</t>
  </si>
  <si>
    <t xml:space="preserve">Educational and Scientific Equipment   </t>
  </si>
  <si>
    <t>21-05 10 40 20</t>
  </si>
  <si>
    <t xml:space="preserve">Healthcare Equipment   </t>
  </si>
  <si>
    <t>22-11 70 00</t>
  </si>
  <si>
    <t>21-05 10 40 40</t>
  </si>
  <si>
    <t xml:space="preserve">Religious Equipment   </t>
  </si>
  <si>
    <t>22-11 91 00</t>
  </si>
  <si>
    <t>21-05 10 40 60</t>
  </si>
  <si>
    <t xml:space="preserve">Security Equipment   </t>
  </si>
  <si>
    <t>22-11 18 00</t>
  </si>
  <si>
    <t>21-05 10 40 70</t>
  </si>
  <si>
    <t xml:space="preserve">Detention Equipment   </t>
  </si>
  <si>
    <t>22-11 19 00</t>
  </si>
  <si>
    <t xml:space="preserve">21-05 10 60 </t>
  </si>
  <si>
    <t xml:space="preserve">Residential Equipment   </t>
  </si>
  <si>
    <t>22-11 30 00</t>
  </si>
  <si>
    <t>21-05 10 60 10</t>
  </si>
  <si>
    <t xml:space="preserve">Residential Appliances   </t>
  </si>
  <si>
    <t>22-11 31 00</t>
  </si>
  <si>
    <t>21-05 10 60 50</t>
  </si>
  <si>
    <t xml:space="preserve">Retractable Stairs   </t>
  </si>
  <si>
    <t>22-11 33 00</t>
  </si>
  <si>
    <t>21-05 10 60 70</t>
  </si>
  <si>
    <t xml:space="preserve">Residential Ceiling Fans   </t>
  </si>
  <si>
    <t>22-11 34 00</t>
  </si>
  <si>
    <t xml:space="preserve">21-05 10 70 </t>
  </si>
  <si>
    <t xml:space="preserve">Entertainment and Recreational Equipment   </t>
  </si>
  <si>
    <t>21-05 10 70 10</t>
  </si>
  <si>
    <t xml:space="preserve">Theater and Stage Equipment   </t>
  </si>
  <si>
    <t>22-11 61 00</t>
  </si>
  <si>
    <t>21-05 10 70 20</t>
  </si>
  <si>
    <t xml:space="preserve">Musical Equipment   </t>
  </si>
  <si>
    <t>22-11 62 00</t>
  </si>
  <si>
    <t>21-05 10 70 50</t>
  </si>
  <si>
    <t xml:space="preserve">Athletic Equipment   </t>
  </si>
  <si>
    <t>22-11 66 00</t>
  </si>
  <si>
    <t>21-05 10 70 60</t>
  </si>
  <si>
    <t xml:space="preserve">Recreational Equipment   </t>
  </si>
  <si>
    <t>22-11 67 00</t>
  </si>
  <si>
    <t xml:space="preserve">21-05 10 90 </t>
  </si>
  <si>
    <t xml:space="preserve">Other Equipment   </t>
  </si>
  <si>
    <t>22-11 90 00</t>
  </si>
  <si>
    <t>21-05 10 90 10</t>
  </si>
  <si>
    <t xml:space="preserve">Solid Waste Handling Equipment   </t>
  </si>
  <si>
    <t>22-11 82 00</t>
  </si>
  <si>
    <t>21-05 10 90 30</t>
  </si>
  <si>
    <t xml:space="preserve">Agricultural Equipment   </t>
  </si>
  <si>
    <t>22-11 92 00</t>
  </si>
  <si>
    <t>21-05 10 90 40</t>
  </si>
  <si>
    <t xml:space="preserve">Horticultural Equipment   </t>
  </si>
  <si>
    <t>22-11 93 00</t>
  </si>
  <si>
    <t>21-05 10 90 60</t>
  </si>
  <si>
    <t xml:space="preserve">Decontamination Equipment   </t>
  </si>
  <si>
    <t xml:space="preserve">21-05 20  </t>
  </si>
  <si>
    <t xml:space="preserve">Furnishings   </t>
  </si>
  <si>
    <t>22-12 00 00</t>
  </si>
  <si>
    <t xml:space="preserve">21-05 20 10 </t>
  </si>
  <si>
    <t xml:space="preserve">Fixed Furnishings   </t>
  </si>
  <si>
    <t>21-05 20 10 10</t>
  </si>
  <si>
    <t xml:space="preserve">Fixed Art   </t>
  </si>
  <si>
    <t>22-12 10 00</t>
  </si>
  <si>
    <t>21-05 20 10 20</t>
  </si>
  <si>
    <t xml:space="preserve">Window Treatments   </t>
  </si>
  <si>
    <t>22-12 20 00</t>
  </si>
  <si>
    <t>21-05 20 10 30</t>
  </si>
  <si>
    <t xml:space="preserve">Casework   </t>
  </si>
  <si>
    <t>22-12 30 00</t>
  </si>
  <si>
    <t>21-05 20 10 70</t>
  </si>
  <si>
    <t xml:space="preserve">Fixed Multiple Seating   </t>
  </si>
  <si>
    <t>22-12 60 00</t>
  </si>
  <si>
    <t>21-05 20 10 90</t>
  </si>
  <si>
    <t xml:space="preserve">Other Fixed Furnishings   </t>
  </si>
  <si>
    <t>22-12 90 00</t>
  </si>
  <si>
    <t xml:space="preserve">21-05 20 50 </t>
  </si>
  <si>
    <t xml:space="preserve">Movable Furnishings   </t>
  </si>
  <si>
    <t>21-05 20 50 10</t>
  </si>
  <si>
    <t xml:space="preserve">Movable Art   </t>
  </si>
  <si>
    <t>21-05 20 50 30</t>
  </si>
  <si>
    <t xml:space="preserve">Furniture   </t>
  </si>
  <si>
    <t>22-12 50 00</t>
  </si>
  <si>
    <t>21-05 20 50 40</t>
  </si>
  <si>
    <t xml:space="preserve">Accessories   </t>
  </si>
  <si>
    <t>22-12 40 00</t>
  </si>
  <si>
    <t>21-05 20 50 60</t>
  </si>
  <si>
    <t xml:space="preserve">Movable Multiple Seating   </t>
  </si>
  <si>
    <t>21-05 20 50 90</t>
  </si>
  <si>
    <t xml:space="preserve">Other Movable Furnishings   </t>
  </si>
  <si>
    <t>21-06 00 00</t>
  </si>
  <si>
    <t>Special Construction  and Demolition</t>
  </si>
  <si>
    <t xml:space="preserve">21-06 10  </t>
  </si>
  <si>
    <t xml:space="preserve">Special Construction   </t>
  </si>
  <si>
    <t xml:space="preserve">21-06 10 10 </t>
  </si>
  <si>
    <t xml:space="preserve">Integrated Construction   </t>
  </si>
  <si>
    <t>21-06 10 10 10</t>
  </si>
  <si>
    <t xml:space="preserve">Building Modules   </t>
  </si>
  <si>
    <t>22-13 42 00</t>
  </si>
  <si>
    <t>21-06 10 10 50</t>
  </si>
  <si>
    <t xml:space="preserve">Manufactured/Fabricated Rooms   </t>
  </si>
  <si>
    <t>22-13 20 00</t>
  </si>
  <si>
    <t>21-06 10 10 70</t>
  </si>
  <si>
    <t xml:space="preserve">Modular Mezzanines   </t>
  </si>
  <si>
    <t>22-13 44 00</t>
  </si>
  <si>
    <t xml:space="preserve">21-06 10 20 </t>
  </si>
  <si>
    <t xml:space="preserve">Special Structures   </t>
  </si>
  <si>
    <t>22-13 30 00</t>
  </si>
  <si>
    <t>21-06 10 20 10</t>
  </si>
  <si>
    <t xml:space="preserve">Fabric Structures   </t>
  </si>
  <si>
    <t>22-13 31 00</t>
  </si>
  <si>
    <t>21-06 10 20 20</t>
  </si>
  <si>
    <t xml:space="preserve">Space Frames   </t>
  </si>
  <si>
    <t>22-13 32 00</t>
  </si>
  <si>
    <t>21-06 10 20 30</t>
  </si>
  <si>
    <t xml:space="preserve">Geodesic Structures   </t>
  </si>
  <si>
    <t>22-13 33 00</t>
  </si>
  <si>
    <t>21-06 10 20 40</t>
  </si>
  <si>
    <t xml:space="preserve">Manufacturer-Engineered Structures   </t>
  </si>
  <si>
    <t>22-13 34 00</t>
  </si>
  <si>
    <t>21-06 10 20 60</t>
  </si>
  <si>
    <t xml:space="preserve">Manufactured Canopies   </t>
  </si>
  <si>
    <t>22-10 73 16</t>
  </si>
  <si>
    <t>21-06 10 20 65</t>
  </si>
  <si>
    <t xml:space="preserve">Rammed Earth Construction   </t>
  </si>
  <si>
    <t>22-13 35 00</t>
  </si>
  <si>
    <t>21-06 10 20 70</t>
  </si>
  <si>
    <t xml:space="preserve">Towers   </t>
  </si>
  <si>
    <t>22-13 36 00</t>
  </si>
  <si>
    <t xml:space="preserve">21-06 10 30 </t>
  </si>
  <si>
    <t xml:space="preserve">Special Function Construction   </t>
  </si>
  <si>
    <t>21-06 10 30 10</t>
  </si>
  <si>
    <t xml:space="preserve">Sound and Vibration Control   </t>
  </si>
  <si>
    <t>22-13 48 00</t>
  </si>
  <si>
    <t>21-06 10 30 30</t>
  </si>
  <si>
    <t xml:space="preserve">Seismic Control   </t>
  </si>
  <si>
    <t>21-06 10 30 50</t>
  </si>
  <si>
    <t xml:space="preserve">Radiation Protection   </t>
  </si>
  <si>
    <t>22-13 49 00</t>
  </si>
  <si>
    <t xml:space="preserve">21-06 10 50 </t>
  </si>
  <si>
    <t xml:space="preserve">Special Facility Components   </t>
  </si>
  <si>
    <t>21-06 10 50 10</t>
  </si>
  <si>
    <t xml:space="preserve">Pools   </t>
  </si>
  <si>
    <t>21-06 10 50 20</t>
  </si>
  <si>
    <t xml:space="preserve">Interior Fountains   </t>
  </si>
  <si>
    <t>22-13 12 23</t>
  </si>
  <si>
    <t>21-06 10 50 30</t>
  </si>
  <si>
    <t xml:space="preserve">Interior Water Features   </t>
  </si>
  <si>
    <t>21-06 10 50 40</t>
  </si>
  <si>
    <t xml:space="preserve">Aquariums   </t>
  </si>
  <si>
    <t>22-13 13 00</t>
  </si>
  <si>
    <t>21-06 10 50 50</t>
  </si>
  <si>
    <t xml:space="preserve">Amusement Park Structures and Equipment   </t>
  </si>
  <si>
    <t>22-13 14 00</t>
  </si>
  <si>
    <t>21-06 10 50 60</t>
  </si>
  <si>
    <t xml:space="preserve">Ice Rinks   </t>
  </si>
  <si>
    <t>22-13 18 00</t>
  </si>
  <si>
    <t>21-06 10 50 70</t>
  </si>
  <si>
    <t xml:space="preserve">Animal Containment   </t>
  </si>
  <si>
    <t>22-13 19 00</t>
  </si>
  <si>
    <t xml:space="preserve">21-06 10 60 </t>
  </si>
  <si>
    <t xml:space="preserve">Athletic and Recreational Special Construction   </t>
  </si>
  <si>
    <t>22-13 28 00</t>
  </si>
  <si>
    <t>21-06 10 60 10</t>
  </si>
  <si>
    <t xml:space="preserve">Indoor Soccer Boards   </t>
  </si>
  <si>
    <t>22-13 28 13</t>
  </si>
  <si>
    <t>21-06 10 60 20</t>
  </si>
  <si>
    <t xml:space="preserve">Safety Netting   </t>
  </si>
  <si>
    <t>22-13 28 16</t>
  </si>
  <si>
    <t>21-06 10 60 30</t>
  </si>
  <si>
    <t xml:space="preserve">Arena Football Boards   </t>
  </si>
  <si>
    <t>22-13 28 19</t>
  </si>
  <si>
    <t>21-06 10 60 40</t>
  </si>
  <si>
    <t xml:space="preserve">Floor Sockets   </t>
  </si>
  <si>
    <t>22-13 28 26</t>
  </si>
  <si>
    <t>21-06 10 60 50</t>
  </si>
  <si>
    <t xml:space="preserve">Athletic and Recreational Court Walls   </t>
  </si>
  <si>
    <t>22-13 28 33</t>
  </si>
  <si>
    <t>21-06 10 60 60</t>
  </si>
  <si>
    <t xml:space="preserve">Demountable Athletic Surfaces   </t>
  </si>
  <si>
    <t>22-13 28 66</t>
  </si>
  <si>
    <t xml:space="preserve">21-06 10 80 </t>
  </si>
  <si>
    <t xml:space="preserve">Special Instrumentation   </t>
  </si>
  <si>
    <t>22-13 50 00</t>
  </si>
  <si>
    <t>21-06 10 80 10</t>
  </si>
  <si>
    <t xml:space="preserve">Stress Instrumentation   </t>
  </si>
  <si>
    <t>22-13 51 00</t>
  </si>
  <si>
    <t>21-06 10 80 20</t>
  </si>
  <si>
    <t xml:space="preserve">Seismic Instrumentation   </t>
  </si>
  <si>
    <t>21-06 10 80 40</t>
  </si>
  <si>
    <t xml:space="preserve">Meteorological Instrumentation   </t>
  </si>
  <si>
    <t>21-06 10 80 60</t>
  </si>
  <si>
    <t xml:space="preserve">Earth Movement Monitoring   </t>
  </si>
  <si>
    <t xml:space="preserve">21-06 20  </t>
  </si>
  <si>
    <t xml:space="preserve">Facility Remediation   </t>
  </si>
  <si>
    <t xml:space="preserve">21-06 20 10 </t>
  </si>
  <si>
    <t xml:space="preserve">Hazardous Materials Remediation   </t>
  </si>
  <si>
    <t>22-02 80 00</t>
  </si>
  <si>
    <t>21-06 20 10 10</t>
  </si>
  <si>
    <t>Transportation and Disposal of Hazardous Materials</t>
  </si>
  <si>
    <t>21-06 20 10 20</t>
  </si>
  <si>
    <t xml:space="preserve">Asbestos Remediation   </t>
  </si>
  <si>
    <t>22-02 82 00</t>
  </si>
  <si>
    <t>21-06 20 10 30</t>
  </si>
  <si>
    <t xml:space="preserve">Lead Remediation   </t>
  </si>
  <si>
    <t>22-02 83 00</t>
  </si>
  <si>
    <t>21-06 20 10 40</t>
  </si>
  <si>
    <t xml:space="preserve">Polychlorinate Biphenyl Remediation   </t>
  </si>
  <si>
    <t>22-02 84 00</t>
  </si>
  <si>
    <t>21-06 20 10 50</t>
  </si>
  <si>
    <t xml:space="preserve">Mold Remediation   </t>
  </si>
  <si>
    <t>22-02 85 00</t>
  </si>
  <si>
    <t xml:space="preserve">21-06 30  </t>
  </si>
  <si>
    <t xml:space="preserve">Demolition   </t>
  </si>
  <si>
    <t xml:space="preserve">21-06 30 10 </t>
  </si>
  <si>
    <t xml:space="preserve">Structure Demolition   </t>
  </si>
  <si>
    <t>22-02 41 16</t>
  </si>
  <si>
    <t>21-06 30 10 10</t>
  </si>
  <si>
    <t xml:space="preserve">Building Demolition   </t>
  </si>
  <si>
    <t>22-02 41 16.13</t>
  </si>
  <si>
    <t>21-06 30 10 30</t>
  </si>
  <si>
    <t xml:space="preserve">Tower Demolition   </t>
  </si>
  <si>
    <t>22-02 41 16.23</t>
  </si>
  <si>
    <t>21-06 30 10 50</t>
  </si>
  <si>
    <t xml:space="preserve">Bridge Demolition   </t>
  </si>
  <si>
    <t>22-02 41 16.33</t>
  </si>
  <si>
    <t>21-06 30 10 70</t>
  </si>
  <si>
    <t xml:space="preserve">Dam Demolition   </t>
  </si>
  <si>
    <t>22-02 41 16.43</t>
  </si>
  <si>
    <t xml:space="preserve">21-06 30 30 </t>
  </si>
  <si>
    <t xml:space="preserve">Selective Demolition   </t>
  </si>
  <si>
    <t>22-02 41 19</t>
  </si>
  <si>
    <t>21-06 30 30 10</t>
  </si>
  <si>
    <t xml:space="preserve">Selective Building Demolition   </t>
  </si>
  <si>
    <t>22-02 41 19.13</t>
  </si>
  <si>
    <t>21-06 30 30 30</t>
  </si>
  <si>
    <t xml:space="preserve">Selective Interior Demolition   </t>
  </si>
  <si>
    <t>22-02 41 19.16</t>
  </si>
  <si>
    <t>21-06 30 30 50</t>
  </si>
  <si>
    <t xml:space="preserve">Selective Bridge Demolition   </t>
  </si>
  <si>
    <t>22-02 41 19.33</t>
  </si>
  <si>
    <t>21-06 30 30 70</t>
  </si>
  <si>
    <t xml:space="preserve">Selective Historic Demolition   </t>
  </si>
  <si>
    <t>22-02 41 91</t>
  </si>
  <si>
    <t xml:space="preserve">21-06 30 50 </t>
  </si>
  <si>
    <t xml:space="preserve">Structure Moving   </t>
  </si>
  <si>
    <t>22-02 43 00</t>
  </si>
  <si>
    <t>21-06 30 50 10</t>
  </si>
  <si>
    <t xml:space="preserve">Structure Relocation   </t>
  </si>
  <si>
    <t>22-02 43 13</t>
  </si>
  <si>
    <t>21-06 30 50 30</t>
  </si>
  <si>
    <t xml:space="preserve">Structure Raising   </t>
  </si>
  <si>
    <t>22-02 43 16</t>
  </si>
  <si>
    <t>21-07 00 00</t>
  </si>
  <si>
    <t>Sitework</t>
  </si>
  <si>
    <t xml:space="preserve">21-07 10  </t>
  </si>
  <si>
    <t xml:space="preserve">Site Preparation   </t>
  </si>
  <si>
    <t xml:space="preserve">21-07 10 10 </t>
  </si>
  <si>
    <t xml:space="preserve">Site Clearing   </t>
  </si>
  <si>
    <t>22-31 10 00</t>
  </si>
  <si>
    <t>21-07 10 10 10</t>
  </si>
  <si>
    <t xml:space="preserve">Clearing and Grubbing   </t>
  </si>
  <si>
    <t>22-31 11 00</t>
  </si>
  <si>
    <t>21-07 10 10 30</t>
  </si>
  <si>
    <t xml:space="preserve">Tree and Shrub Removal and Trimming   </t>
  </si>
  <si>
    <t>22-31 13 00</t>
  </si>
  <si>
    <t>21-07 10 10 50</t>
  </si>
  <si>
    <t xml:space="preserve">Earth Stripping and Stockpiling   </t>
  </si>
  <si>
    <t>22-31 14 00</t>
  </si>
  <si>
    <t xml:space="preserve">21-07 10 20 </t>
  </si>
  <si>
    <t xml:space="preserve">Site Elements Demolition   </t>
  </si>
  <si>
    <t>21-07 10 20 10</t>
  </si>
  <si>
    <t xml:space="preserve">Utility Demolition   </t>
  </si>
  <si>
    <t>21-07 10 20 30</t>
  </si>
  <si>
    <t xml:space="preserve">Infrastructure Demolition   </t>
  </si>
  <si>
    <t>21-07 10 20 50</t>
  </si>
  <si>
    <t xml:space="preserve">Selective Site Demolition   </t>
  </si>
  <si>
    <t>22-02 41 13</t>
  </si>
  <si>
    <t xml:space="preserve">21-07 10 30 </t>
  </si>
  <si>
    <t xml:space="preserve">Site Element Relocations   </t>
  </si>
  <si>
    <t>21-07 10 30 10</t>
  </si>
  <si>
    <t xml:space="preserve">Utility Relocation   </t>
  </si>
  <si>
    <t xml:space="preserve">21-07 10 50 </t>
  </si>
  <si>
    <t xml:space="preserve">Site Remediation   </t>
  </si>
  <si>
    <t>22-02 50 00</t>
  </si>
  <si>
    <t>21-07 10 50 10</t>
  </si>
  <si>
    <t xml:space="preserve">Physical Decontamination   </t>
  </si>
  <si>
    <t>22-02 51 00</t>
  </si>
  <si>
    <t>21-07 10 50 15</t>
  </si>
  <si>
    <t xml:space="preserve">Chemical Decontamination   </t>
  </si>
  <si>
    <t>22-02 52 00</t>
  </si>
  <si>
    <t>21-07 10 50 20</t>
  </si>
  <si>
    <t xml:space="preserve">Thermal Decontamination   </t>
  </si>
  <si>
    <t>22-02 53 00</t>
  </si>
  <si>
    <t>21-07 10 50 25</t>
  </si>
  <si>
    <t xml:space="preserve">Biological Decontamination   </t>
  </si>
  <si>
    <t>22-02 54 00</t>
  </si>
  <si>
    <t>21-07 10 50 30</t>
  </si>
  <si>
    <t xml:space="preserve">Remediation Soil Stabilization   </t>
  </si>
  <si>
    <t>22-02 55 00</t>
  </si>
  <si>
    <t>21-07 10 50 40</t>
  </si>
  <si>
    <t xml:space="preserve">Site Containment   </t>
  </si>
  <si>
    <t>22-02 56 00</t>
  </si>
  <si>
    <t>21-07 10 50 45</t>
  </si>
  <si>
    <t xml:space="preserve">Sinkhole Remediation   </t>
  </si>
  <si>
    <t>22-02 57 00</t>
  </si>
  <si>
    <t>21-07 10 50 50</t>
  </si>
  <si>
    <t xml:space="preserve">Hazardous Waste Drum Handling   </t>
  </si>
  <si>
    <t>22-02 86 00</t>
  </si>
  <si>
    <t>21-07 10 50 60</t>
  </si>
  <si>
    <t xml:space="preserve">Contaminated Site Material Removal   </t>
  </si>
  <si>
    <t xml:space="preserve">22-02 60 00 </t>
  </si>
  <si>
    <t>21-07 10 50 80</t>
  </si>
  <si>
    <t xml:space="preserve">Water Remediation   </t>
  </si>
  <si>
    <t>22-02 70 00</t>
  </si>
  <si>
    <t xml:space="preserve">21-07 10 70 </t>
  </si>
  <si>
    <t xml:space="preserve">Site Earthwork   </t>
  </si>
  <si>
    <t>22-31 20 00</t>
  </si>
  <si>
    <t>21-07 10 70 10</t>
  </si>
  <si>
    <t xml:space="preserve">Grading   </t>
  </si>
  <si>
    <t>22-31 22 00</t>
  </si>
  <si>
    <t>21-07 10 70 20</t>
  </si>
  <si>
    <t xml:space="preserve">Excavation and Fill   </t>
  </si>
  <si>
    <t>22-31 23 00</t>
  </si>
  <si>
    <t>21-07 10 70 30</t>
  </si>
  <si>
    <t xml:space="preserve">Embankments   </t>
  </si>
  <si>
    <t>22-31 24 00</t>
  </si>
  <si>
    <t>21-07 10 70 35</t>
  </si>
  <si>
    <t xml:space="preserve">Erosion and Sedimentation Controls   </t>
  </si>
  <si>
    <t>22-31 25 00</t>
  </si>
  <si>
    <t>21-07 10 70 40</t>
  </si>
  <si>
    <t xml:space="preserve">Soil Stabilization   </t>
  </si>
  <si>
    <t>22-31 32 00</t>
  </si>
  <si>
    <t>21-07 10 70 45</t>
  </si>
  <si>
    <t xml:space="preserve">Rock Stabilization   </t>
  </si>
  <si>
    <t>22-31 33 00</t>
  </si>
  <si>
    <t>21-07 10 70 50</t>
  </si>
  <si>
    <t xml:space="preserve">Soil Reinforcement   </t>
  </si>
  <si>
    <t>22-31 34 00</t>
  </si>
  <si>
    <t>21-07 10 70 55</t>
  </si>
  <si>
    <t xml:space="preserve">Slope Protection   </t>
  </si>
  <si>
    <t>22-31 35 00</t>
  </si>
  <si>
    <t>21-07 10 70 60</t>
  </si>
  <si>
    <t xml:space="preserve">Gabions   </t>
  </si>
  <si>
    <t>22-31 36 00</t>
  </si>
  <si>
    <t>21-07 10 70 65</t>
  </si>
  <si>
    <t xml:space="preserve">Riprap   </t>
  </si>
  <si>
    <t>22-31 37 00</t>
  </si>
  <si>
    <t>21-07 10 70 70</t>
  </si>
  <si>
    <t xml:space="preserve">Wetlands   </t>
  </si>
  <si>
    <t>22-32 70 00</t>
  </si>
  <si>
    <t>21-07 10 70 80</t>
  </si>
  <si>
    <t xml:space="preserve">Earth Dams   </t>
  </si>
  <si>
    <t>22-35 73 13</t>
  </si>
  <si>
    <t>21-07 10 70 90</t>
  </si>
  <si>
    <t xml:space="preserve">Site Soil Treatment   </t>
  </si>
  <si>
    <t xml:space="preserve">21-07 20  </t>
  </si>
  <si>
    <t xml:space="preserve">Site Improvements   </t>
  </si>
  <si>
    <t xml:space="preserve">21-07 20 10 </t>
  </si>
  <si>
    <t xml:space="preserve">Roadways   </t>
  </si>
  <si>
    <t>21-07 20 10 10</t>
  </si>
  <si>
    <t xml:space="preserve">Roadway Pavement   </t>
  </si>
  <si>
    <t>22-32 10 00</t>
  </si>
  <si>
    <t>21-07 20 10 20</t>
  </si>
  <si>
    <t xml:space="preserve">Roadway Curbs and Gutters   </t>
  </si>
  <si>
    <t>22-32 16 13</t>
  </si>
  <si>
    <t>21-07 20 10 40</t>
  </si>
  <si>
    <t xml:space="preserve">Roadway Appurtenances   </t>
  </si>
  <si>
    <t>22-32 17 00</t>
  </si>
  <si>
    <t>21-07 20 10 70</t>
  </si>
  <si>
    <t xml:space="preserve">Roadway Lighting   </t>
  </si>
  <si>
    <t>22-26 56 19</t>
  </si>
  <si>
    <t>21-07 20 10 80</t>
  </si>
  <si>
    <t xml:space="preserve">Vehicle Fare Collection   </t>
  </si>
  <si>
    <t>22-34 52 00</t>
  </si>
  <si>
    <t xml:space="preserve">21-07 20 20 </t>
  </si>
  <si>
    <t xml:space="preserve">Parking Lots   </t>
  </si>
  <si>
    <t>21-07 20 20 10</t>
  </si>
  <si>
    <t xml:space="preserve">Parking Lot Pavement   </t>
  </si>
  <si>
    <t>21-07 20 20 20</t>
  </si>
  <si>
    <t xml:space="preserve">Parking Lot Curbs and Gutters   </t>
  </si>
  <si>
    <t>21-07 20 20 40</t>
  </si>
  <si>
    <t xml:space="preserve">Parking Lot Appurtenances   </t>
  </si>
  <si>
    <t>21-07 20 20 70</t>
  </si>
  <si>
    <t xml:space="preserve">Parking Lot Lighting   </t>
  </si>
  <si>
    <t>22-26 56 16</t>
  </si>
  <si>
    <t>21-07 20 20 80</t>
  </si>
  <si>
    <t xml:space="preserve">Exterior Parking Control Equipment   </t>
  </si>
  <si>
    <t xml:space="preserve">21-07 20 30 </t>
  </si>
  <si>
    <t xml:space="preserve">Pedestrian Plazas and Walkways   </t>
  </si>
  <si>
    <t>21-07 20 30 10</t>
  </si>
  <si>
    <t xml:space="preserve">Pedestrian Pavement   </t>
  </si>
  <si>
    <t>21-07 20 30 20</t>
  </si>
  <si>
    <t xml:space="preserve">Pedestrian Pavement Curbs and Gutters   </t>
  </si>
  <si>
    <t>21-07 20 30 30</t>
  </si>
  <si>
    <t xml:space="preserve">Exterior Steps and Ramps   </t>
  </si>
  <si>
    <t>21-07 20 30 40</t>
  </si>
  <si>
    <t xml:space="preserve">Pedestrian Pavement Appurtenances   </t>
  </si>
  <si>
    <t>21-07 20 30 70</t>
  </si>
  <si>
    <t xml:space="preserve">Plaza and Walkway Lighting   </t>
  </si>
  <si>
    <t>22-26 56 33</t>
  </si>
  <si>
    <t>21-07 20 30 80</t>
  </si>
  <si>
    <t xml:space="preserve">Exterior Pedestrian Control Equipment   </t>
  </si>
  <si>
    <t xml:space="preserve">21-07 20 40 </t>
  </si>
  <si>
    <t xml:space="preserve">Airfields   </t>
  </si>
  <si>
    <t>21-07 20 40 10</t>
  </si>
  <si>
    <t xml:space="preserve">Aviation Pavement   </t>
  </si>
  <si>
    <t>21-07 20 40 20</t>
  </si>
  <si>
    <t xml:space="preserve">Aviation Pavement Curbs and Gutters   </t>
  </si>
  <si>
    <t>21-07 20 40 40</t>
  </si>
  <si>
    <t xml:space="preserve">Aviation Pavement Appurtenances   </t>
  </si>
  <si>
    <t>21-07 20 40 70</t>
  </si>
  <si>
    <t xml:space="preserve">Airfield Lighting   </t>
  </si>
  <si>
    <t>22-26 56 00</t>
  </si>
  <si>
    <t>21-07 20 40 80</t>
  </si>
  <si>
    <t xml:space="preserve">Airfield Signaling and Control Equipment   </t>
  </si>
  <si>
    <t>22-34 43 00</t>
  </si>
  <si>
    <t xml:space="preserve">21-07 20 50 </t>
  </si>
  <si>
    <t xml:space="preserve">Athletic, Recreational, and Playfield Areas   </t>
  </si>
  <si>
    <t>21-07 20 50 10</t>
  </si>
  <si>
    <t xml:space="preserve">Athletic Areas   </t>
  </si>
  <si>
    <t>21-07 20 50 30</t>
  </si>
  <si>
    <t xml:space="preserve">Recreational Areas   </t>
  </si>
  <si>
    <t>21-07 20 50 50</t>
  </si>
  <si>
    <t xml:space="preserve">Playfield Areas   </t>
  </si>
  <si>
    <t xml:space="preserve">21-07 20 60 </t>
  </si>
  <si>
    <t xml:space="preserve">Site Development   </t>
  </si>
  <si>
    <t>21-07 20 60 10</t>
  </si>
  <si>
    <t xml:space="preserve">Exterior Fountains   </t>
  </si>
  <si>
    <t>22-13 12 13</t>
  </si>
  <si>
    <t>21-07 20 60 20</t>
  </si>
  <si>
    <t xml:space="preserve">Fences and Gates   </t>
  </si>
  <si>
    <t>22-32 31 00</t>
  </si>
  <si>
    <t>21-07 20 60 25</t>
  </si>
  <si>
    <t xml:space="preserve">Site Furnishings   </t>
  </si>
  <si>
    <t>22-12 93 00</t>
  </si>
  <si>
    <t>21-07 20 60 30</t>
  </si>
  <si>
    <t xml:space="preserve">Exterior Signage   </t>
  </si>
  <si>
    <t>22-10 14 00</t>
  </si>
  <si>
    <t>21-07 20 60 35</t>
  </si>
  <si>
    <t xml:space="preserve">Flagpoles   </t>
  </si>
  <si>
    <t>22-10 75 00</t>
  </si>
  <si>
    <t>21-07 20 60 40</t>
  </si>
  <si>
    <t xml:space="preserve">Covers and Shelters   </t>
  </si>
  <si>
    <t>22-10 73 00</t>
  </si>
  <si>
    <t>21-07 20 60 45</t>
  </si>
  <si>
    <t xml:space="preserve">Exterior Gas Lighting   </t>
  </si>
  <si>
    <t>22-10 84 13</t>
  </si>
  <si>
    <t>21-07 20 60 50</t>
  </si>
  <si>
    <t xml:space="preserve">Site Equipment   </t>
  </si>
  <si>
    <t>21-07 20 60 60</t>
  </si>
  <si>
    <t xml:space="preserve">Retaining Walls   </t>
  </si>
  <si>
    <t>22-32 32 00</t>
  </si>
  <si>
    <t>21-07 20 60 70</t>
  </si>
  <si>
    <t xml:space="preserve">Site Bridges   </t>
  </si>
  <si>
    <t>22-32 34 00</t>
  </si>
  <si>
    <t>21-07 20 60 80</t>
  </si>
  <si>
    <t xml:space="preserve">Site Screening Devices   </t>
  </si>
  <si>
    <t>22-32 35 00</t>
  </si>
  <si>
    <t>21-07 20 60 85</t>
  </si>
  <si>
    <t xml:space="preserve">Site Specialties   </t>
  </si>
  <si>
    <t>22-32 39 00</t>
  </si>
  <si>
    <t xml:space="preserve">21-07 20 80 </t>
  </si>
  <si>
    <t xml:space="preserve">Landscaping   </t>
  </si>
  <si>
    <t>21-07 20 80 10</t>
  </si>
  <si>
    <t xml:space="preserve">Planting Irrigation   </t>
  </si>
  <si>
    <t>22-32 84 00</t>
  </si>
  <si>
    <t>21-07 20 80 20</t>
  </si>
  <si>
    <t xml:space="preserve">Turf and Grasses   </t>
  </si>
  <si>
    <t>22-32 92 00</t>
  </si>
  <si>
    <t>21-07 20 80 30</t>
  </si>
  <si>
    <t xml:space="preserve">Plants   </t>
  </si>
  <si>
    <t>22-32 93 00</t>
  </si>
  <si>
    <t>21-07 20 80 50</t>
  </si>
  <si>
    <t xml:space="preserve">Planting Accessories   </t>
  </si>
  <si>
    <t>22-32 94 00</t>
  </si>
  <si>
    <t>21-07 20 80 70</t>
  </si>
  <si>
    <t xml:space="preserve">Landscape Lighting   </t>
  </si>
  <si>
    <t>22-26 56 26</t>
  </si>
  <si>
    <t>21-07 20 80 80</t>
  </si>
  <si>
    <t xml:space="preserve">Landscaping Activities   </t>
  </si>
  <si>
    <t xml:space="preserve">21-07 30  </t>
  </si>
  <si>
    <t xml:space="preserve">Liquid and Gas Site Utilities   </t>
  </si>
  <si>
    <t xml:space="preserve">21-07 30 10 </t>
  </si>
  <si>
    <t xml:space="preserve">Water Utilities   </t>
  </si>
  <si>
    <t>22-33 10 00</t>
  </si>
  <si>
    <t>21-07 30 10 10</t>
  </si>
  <si>
    <t xml:space="preserve">Site Domestic Water Distribution    </t>
  </si>
  <si>
    <t>21-07 30 10 30</t>
  </si>
  <si>
    <t xml:space="preserve">Site Fire Protection Water Distribution   </t>
  </si>
  <si>
    <t>21-07 30 10 50</t>
  </si>
  <si>
    <t xml:space="preserve">Site Irrigation Water Distribution   </t>
  </si>
  <si>
    <t xml:space="preserve">21-07 30 20 </t>
  </si>
  <si>
    <t xml:space="preserve">Sanitary Sewerage Utilities   </t>
  </si>
  <si>
    <t>22-33 30 00</t>
  </si>
  <si>
    <t>21-07 30 20 10</t>
  </si>
  <si>
    <t xml:space="preserve">Sanitary Sewerage Utility Connection   </t>
  </si>
  <si>
    <t>21-07 30 20 20</t>
  </si>
  <si>
    <t>22-33 31 00</t>
  </si>
  <si>
    <t>21-07 30 20 40</t>
  </si>
  <si>
    <t xml:space="preserve">Utility Septic Tanks   </t>
  </si>
  <si>
    <t>22-33 36 00</t>
  </si>
  <si>
    <t>21-07 30 20 50</t>
  </si>
  <si>
    <t xml:space="preserve">Sanitary Sewerage Structures   </t>
  </si>
  <si>
    <t>22-33 39 00</t>
  </si>
  <si>
    <t>21-07 30 20 60</t>
  </si>
  <si>
    <t xml:space="preserve">Sanitary Sewerage Lagoons   </t>
  </si>
  <si>
    <t>22-33 47 23</t>
  </si>
  <si>
    <t xml:space="preserve">21-07 30 30 </t>
  </si>
  <si>
    <t xml:space="preserve">Storm Drainage Utilities   </t>
  </si>
  <si>
    <t>22-33 40 00</t>
  </si>
  <si>
    <t>21-07 30 30 10</t>
  </si>
  <si>
    <t xml:space="preserve">Storm Drainage Utility Connection   </t>
  </si>
  <si>
    <t>21-07 30 30 20</t>
  </si>
  <si>
    <t xml:space="preserve">Storm Drainage Piping   </t>
  </si>
  <si>
    <t>22-33 41 00</t>
  </si>
  <si>
    <t>21-07 30 30 30</t>
  </si>
  <si>
    <t xml:space="preserve">Culverts   </t>
  </si>
  <si>
    <t>22-33 42 00</t>
  </si>
  <si>
    <t>21-07 30 30 40</t>
  </si>
  <si>
    <t xml:space="preserve">Site Storm Water Drains   </t>
  </si>
  <si>
    <t>22-33 44 00</t>
  </si>
  <si>
    <t>21-07 30 30 50</t>
  </si>
  <si>
    <t xml:space="preserve">Storm Drainage Pumps   </t>
  </si>
  <si>
    <t>22-33 45 00</t>
  </si>
  <si>
    <t>21-07 30 30 60</t>
  </si>
  <si>
    <t xml:space="preserve">Site Subdrainage   </t>
  </si>
  <si>
    <t>21-07 30 30 70</t>
  </si>
  <si>
    <t xml:space="preserve">Storm Drainage Ponds and Reservoirs   </t>
  </si>
  <si>
    <t>22-33 47 26</t>
  </si>
  <si>
    <t xml:space="preserve">21-07 30 50 </t>
  </si>
  <si>
    <t xml:space="preserve">Site Energy Distribution   </t>
  </si>
  <si>
    <t>21-07 30 50 10</t>
  </si>
  <si>
    <t xml:space="preserve">Site Hydronic Heating Distribution   </t>
  </si>
  <si>
    <t>22-33 61 00</t>
  </si>
  <si>
    <t>21-07 30 50 20</t>
  </si>
  <si>
    <t xml:space="preserve">Site Steam Energy Distribution   </t>
  </si>
  <si>
    <t>22-33 63 00</t>
  </si>
  <si>
    <t>21-07 30 50 40</t>
  </si>
  <si>
    <t xml:space="preserve">Site Hydronic Cooling Distribution   </t>
  </si>
  <si>
    <t>22-33 61 00</t>
  </si>
  <si>
    <t xml:space="preserve">21-07 30 60 </t>
  </si>
  <si>
    <t xml:space="preserve">Site Fuel Distribution   </t>
  </si>
  <si>
    <t>21-07 30 60 10</t>
  </si>
  <si>
    <t xml:space="preserve">Site Gas Distribution   </t>
  </si>
  <si>
    <t>21-07 30 60 20</t>
  </si>
  <si>
    <t xml:space="preserve">Site Fuel-Oil Distribution   </t>
  </si>
  <si>
    <t>22-33 52 13</t>
  </si>
  <si>
    <t>21-07 30 60 30</t>
  </si>
  <si>
    <t xml:space="preserve">Site Gasoline Distribution   </t>
  </si>
  <si>
    <t>22-33 52 16</t>
  </si>
  <si>
    <t>21-07 30 60 40</t>
  </si>
  <si>
    <t xml:space="preserve">Site Diesel Fuel Distribution   </t>
  </si>
  <si>
    <t>22-33 52 19</t>
  </si>
  <si>
    <t>21-07 30 60 60</t>
  </si>
  <si>
    <t xml:space="preserve">Site Aviation Fuel Distribution   </t>
  </si>
  <si>
    <t>22-33 52 43</t>
  </si>
  <si>
    <t xml:space="preserve">21-07 30 90 </t>
  </si>
  <si>
    <t xml:space="preserve">Liquid and Gas Site Utilities Supplementary Components   </t>
  </si>
  <si>
    <t>21-07 30 90 10</t>
  </si>
  <si>
    <t xml:space="preserve">21-07 40  </t>
  </si>
  <si>
    <t xml:space="preserve">Electrical Site Improvements   </t>
  </si>
  <si>
    <t xml:space="preserve">21-07 40 10 </t>
  </si>
  <si>
    <t xml:space="preserve">Site Electric Distribution Systems   </t>
  </si>
  <si>
    <t>21-07 40 10 10</t>
  </si>
  <si>
    <t xml:space="preserve">Electrical Utility Services   </t>
  </si>
  <si>
    <t>22-33 71 73</t>
  </si>
  <si>
    <t>21-07 40 10 20</t>
  </si>
  <si>
    <t xml:space="preserve">Electric Transmission and Distribution   </t>
  </si>
  <si>
    <t>22-33 71 00</t>
  </si>
  <si>
    <t>21-07 40 10 30</t>
  </si>
  <si>
    <t xml:space="preserve">Electrical Substations   </t>
  </si>
  <si>
    <t>22-33 72 00</t>
  </si>
  <si>
    <t>21-07 40 10 40</t>
  </si>
  <si>
    <t xml:space="preserve">Electrical Transformers   </t>
  </si>
  <si>
    <t>22-33 73 00</t>
  </si>
  <si>
    <t>21-07 40 10 50</t>
  </si>
  <si>
    <t xml:space="preserve">Electrical Switchgear and Protection Devices   </t>
  </si>
  <si>
    <t>22-33 75 00</t>
  </si>
  <si>
    <t>21-07 40 10 70</t>
  </si>
  <si>
    <t xml:space="preserve">Site Grounding   </t>
  </si>
  <si>
    <t>22-33 79 00</t>
  </si>
  <si>
    <t>21-07 40 10 90</t>
  </si>
  <si>
    <t xml:space="preserve">Electrical Distribution System Instrumentation and Controls   </t>
  </si>
  <si>
    <t>22-33 09 70</t>
  </si>
  <si>
    <t xml:space="preserve">21-07 40 50 </t>
  </si>
  <si>
    <t xml:space="preserve">Site Lighting   </t>
  </si>
  <si>
    <t>22-26 56 29</t>
  </si>
  <si>
    <t>21-07 40 50 10</t>
  </si>
  <si>
    <t xml:space="preserve">Area Lighting   </t>
  </si>
  <si>
    <t>22-26 56 23</t>
  </si>
  <si>
    <t>21-07 40 50 20</t>
  </si>
  <si>
    <t xml:space="preserve">Flood Lighting   </t>
  </si>
  <si>
    <t>22-26 56 36</t>
  </si>
  <si>
    <t>21-07 40 50 50</t>
  </si>
  <si>
    <t xml:space="preserve">Building Illumination   </t>
  </si>
  <si>
    <t>21-07 40 50 90</t>
  </si>
  <si>
    <t xml:space="preserve">Exterior Lighting Supplementary Components   </t>
  </si>
  <si>
    <t xml:space="preserve">21-07 50  </t>
  </si>
  <si>
    <t xml:space="preserve">Site Communications   </t>
  </si>
  <si>
    <t xml:space="preserve">21-07 50 10 </t>
  </si>
  <si>
    <t xml:space="preserve">Site Communications Systems   </t>
  </si>
  <si>
    <t>22-33 80 00</t>
  </si>
  <si>
    <t>21-07 50 10 10</t>
  </si>
  <si>
    <t xml:space="preserve">Site Communications Structures   </t>
  </si>
  <si>
    <t>22-33 81 00</t>
  </si>
  <si>
    <t>21-07 50 10 30</t>
  </si>
  <si>
    <t xml:space="preserve">Site Communications Distribution   </t>
  </si>
  <si>
    <t>22-33 82 00</t>
  </si>
  <si>
    <t>21-07 50 10 50</t>
  </si>
  <si>
    <t xml:space="preserve">Wireless Communications Distribution   </t>
  </si>
  <si>
    <t>22-33 83 00</t>
  </si>
  <si>
    <t xml:space="preserve">21-07 90  </t>
  </si>
  <si>
    <t xml:space="preserve">Miscellaneous Site Construction   </t>
  </si>
  <si>
    <t xml:space="preserve">21-07 90 10 </t>
  </si>
  <si>
    <t xml:space="preserve">Tunnels   </t>
  </si>
  <si>
    <t>22-31 70 00</t>
  </si>
  <si>
    <t>21-07 90 10 10</t>
  </si>
  <si>
    <t xml:space="preserve">Vehicular Tunnels   </t>
  </si>
  <si>
    <t>21-07 90 10 20</t>
  </si>
  <si>
    <t xml:space="preserve">Pedestrian Tunnels   </t>
  </si>
  <si>
    <t>21-07 90 10 40</t>
  </si>
  <si>
    <t xml:space="preserve">Service Tunnels   </t>
  </si>
  <si>
    <t>21-07 90 10 90</t>
  </si>
  <si>
    <t xml:space="preserve">Tunnel Construction Related Activities   </t>
  </si>
  <si>
    <t>kostprijs = supplement t.o.v. B1D(41)2</t>
  </si>
  <si>
    <t>Table 22</t>
  </si>
  <si>
    <t>Work Results</t>
  </si>
  <si>
    <t>Special Foundations and Load-Bearing Elements</t>
  </si>
  <si>
    <t>Driven Piles</t>
  </si>
  <si>
    <t>Bored Piles</t>
  </si>
  <si>
    <t>Caissons</t>
  </si>
  <si>
    <t>Special Foundation Walls</t>
  </si>
  <si>
    <t>Foundation Anchors</t>
  </si>
  <si>
    <t>Underpinning</t>
  </si>
  <si>
    <t>Mass Concrete for Raft Foundations</t>
  </si>
  <si>
    <t>niveau 4: elementen volgens NEN 2699 dd 2013 - omvat hoofdindeling van tabel 1 BB-SfB</t>
  </si>
  <si>
    <t>FACILITY PRODUCTS</t>
  </si>
  <si>
    <t>Aanloopkosten</t>
  </si>
  <si>
    <t>Space and Infrastructure</t>
  </si>
  <si>
    <t>INITIËLE INRICHTINGSKOSTEN</t>
  </si>
  <si>
    <t>BIJKOMENDE KOSTEN ONTWERP EN UITVOERING</t>
  </si>
  <si>
    <t>INITIËLE BOUWKOSTEN</t>
  </si>
  <si>
    <t>People and Organisation</t>
  </si>
  <si>
    <t>X1000</t>
  </si>
  <si>
    <t>X2000</t>
  </si>
  <si>
    <t>X1100</t>
  </si>
  <si>
    <t>Space</t>
  </si>
  <si>
    <t>X1200</t>
  </si>
  <si>
    <t>Outdoors</t>
  </si>
  <si>
    <t>X1300</t>
  </si>
  <si>
    <t>Cleaning</t>
  </si>
  <si>
    <t>X1400</t>
  </si>
  <si>
    <t>Workplace</t>
  </si>
  <si>
    <t>X1900</t>
  </si>
  <si>
    <t>X2100</t>
  </si>
  <si>
    <t>X2200</t>
  </si>
  <si>
    <t>X2300</t>
  </si>
  <si>
    <t>X2400</t>
  </si>
  <si>
    <t>X2900</t>
  </si>
  <si>
    <t>Health, Safety, Security and Environment</t>
  </si>
  <si>
    <t>Hospitality</t>
  </si>
  <si>
    <t>Logistics</t>
  </si>
  <si>
    <t>Business Support</t>
  </si>
  <si>
    <t>X2500</t>
  </si>
  <si>
    <t>Primary Activity Specific</t>
  </si>
  <si>
    <t>Organisation Specific</t>
  </si>
  <si>
    <t>X1120</t>
  </si>
  <si>
    <t>Asset Replacement and Refurbishment</t>
  </si>
  <si>
    <t>X1121</t>
  </si>
  <si>
    <t>External structure and fabric</t>
  </si>
  <si>
    <t>X1122</t>
  </si>
  <si>
    <t>Internal structure and fabric</t>
  </si>
  <si>
    <t>X1123</t>
  </si>
  <si>
    <t>Technical building equipment</t>
  </si>
  <si>
    <t>X1130</t>
  </si>
  <si>
    <t>Enhancement of Initial Performance</t>
  </si>
  <si>
    <t>X1140</t>
  </si>
  <si>
    <t>Property Administration</t>
  </si>
  <si>
    <t>running cost</t>
  </si>
  <si>
    <t>X1141</t>
  </si>
  <si>
    <t>CAFM</t>
  </si>
  <si>
    <t>running cost - incl fees, taxes, insurances, rent administration, benefit of rental income</t>
  </si>
  <si>
    <t>X1150</t>
  </si>
  <si>
    <t>Portfolio development</t>
  </si>
  <si>
    <t>X1151</t>
  </si>
  <si>
    <t>Real estate optimisation</t>
  </si>
  <si>
    <t>X1160</t>
  </si>
  <si>
    <t>Maintenance and Operation</t>
  </si>
  <si>
    <t>X1161</t>
  </si>
  <si>
    <t>Help desk incl janitor</t>
  </si>
  <si>
    <t>X1162</t>
  </si>
  <si>
    <t>Structure operation</t>
  </si>
  <si>
    <t>X1163</t>
  </si>
  <si>
    <t>Structure maintenance</t>
  </si>
  <si>
    <t>capital cost incl upgrades tot current standards</t>
  </si>
  <si>
    <t>Building Initial Performance</t>
  </si>
  <si>
    <t>capital cost zie hoofdstuk A tem E hierboven</t>
  </si>
  <si>
    <t>capital cost</t>
  </si>
  <si>
    <t>X1164</t>
  </si>
  <si>
    <t>X1165</t>
  </si>
  <si>
    <t>Equipment operation</t>
  </si>
  <si>
    <t>Equipment maintenance</t>
  </si>
  <si>
    <t>X1170</t>
  </si>
  <si>
    <t>Utilities</t>
  </si>
  <si>
    <t>X1171</t>
  </si>
  <si>
    <t>Energy</t>
  </si>
  <si>
    <t>X1172</t>
  </si>
  <si>
    <t>Water</t>
  </si>
  <si>
    <t>X1173</t>
  </si>
  <si>
    <t>Waste</t>
  </si>
  <si>
    <t>X1210</t>
  </si>
  <si>
    <t>Land, site, lot</t>
  </si>
  <si>
    <t>X1220</t>
  </si>
  <si>
    <t>X1230</t>
  </si>
  <si>
    <t>Additional space on site</t>
  </si>
  <si>
    <t>Parking facilities</t>
  </si>
  <si>
    <t>X1231</t>
  </si>
  <si>
    <t>X1232</t>
  </si>
  <si>
    <t>X1233</t>
  </si>
  <si>
    <t>Indoor car park</t>
  </si>
  <si>
    <t>Roof car park</t>
  </si>
  <si>
    <t>Outdoor car park</t>
  </si>
  <si>
    <t>eg pump houses, smoking enclosures, loading docks, …</t>
  </si>
  <si>
    <t>eg outdoor furniture, plating, ponds &amp; fountains, hard landscape features</t>
  </si>
  <si>
    <t>X1310</t>
  </si>
  <si>
    <t>X1320</t>
  </si>
  <si>
    <t>Routine cleaning</t>
  </si>
  <si>
    <t>Special cleaning</t>
  </si>
  <si>
    <t>X1321</t>
  </si>
  <si>
    <t>Pest control</t>
  </si>
  <si>
    <t>X1410</t>
  </si>
  <si>
    <t>Occupier Fit out and Adaptations</t>
  </si>
  <si>
    <t>X1420</t>
  </si>
  <si>
    <t>Space Management</t>
  </si>
  <si>
    <t>X1430</t>
  </si>
  <si>
    <t>Furniture</t>
  </si>
  <si>
    <t>X1431</t>
  </si>
  <si>
    <t>X1432</t>
  </si>
  <si>
    <t>Plants and flowers</t>
  </si>
  <si>
    <t>Art works</t>
  </si>
  <si>
    <t>X1910</t>
  </si>
  <si>
    <t>X1920</t>
  </si>
  <si>
    <t>Primary process related utilities</t>
  </si>
  <si>
    <t>External workplaces (off site facilities)</t>
  </si>
  <si>
    <t>X2110</t>
  </si>
  <si>
    <t>Heath &amp; Safety</t>
  </si>
  <si>
    <t>X2111</t>
  </si>
  <si>
    <t>Workplace Safety</t>
  </si>
  <si>
    <t>eg activities: air quality testing; eg facilities: evacuation plans</t>
  </si>
  <si>
    <t>X2112</t>
  </si>
  <si>
    <t>People occupational health</t>
  </si>
  <si>
    <t>eg activities: periodical examination; eg facilities: first aid room, fitness centre</t>
  </si>
  <si>
    <t>X2120</t>
  </si>
  <si>
    <t>X2121</t>
  </si>
  <si>
    <t>X2122</t>
  </si>
  <si>
    <t>Securing people</t>
  </si>
  <si>
    <t>Securing property (physical and intellectual)</t>
  </si>
  <si>
    <t>eg activities: body guards; eg facilities: risk analysis</t>
  </si>
  <si>
    <t>eg activities: guard and patrols; eg facilities: access control system, locks and keys</t>
  </si>
  <si>
    <t>X2130</t>
  </si>
  <si>
    <t>Environmental Protection</t>
  </si>
  <si>
    <t>X2210</t>
  </si>
  <si>
    <t>Reception and contact centre</t>
  </si>
  <si>
    <t>X2220</t>
  </si>
  <si>
    <t>Catering and vending</t>
  </si>
  <si>
    <t>X2221</t>
  </si>
  <si>
    <t>X2222</t>
  </si>
  <si>
    <t>X2223</t>
  </si>
  <si>
    <t>Restaurant</t>
  </si>
  <si>
    <t>Vending</t>
  </si>
  <si>
    <t>Extra services (Board, VIP, …)</t>
  </si>
  <si>
    <t>X2230</t>
  </si>
  <si>
    <t>Meeting Rooms and Events</t>
  </si>
  <si>
    <t>X2231</t>
  </si>
  <si>
    <t>X2232</t>
  </si>
  <si>
    <t>X2233</t>
  </si>
  <si>
    <t>Events internal</t>
  </si>
  <si>
    <t>Events external</t>
  </si>
  <si>
    <t>X2240</t>
  </si>
  <si>
    <t>Work wear and other Textiles</t>
  </si>
  <si>
    <t>X2241</t>
  </si>
  <si>
    <t>Laundry</t>
  </si>
  <si>
    <t>X2310</t>
  </si>
  <si>
    <t>Service Desk IT</t>
  </si>
  <si>
    <t>X2320</t>
  </si>
  <si>
    <t>End User Services IT</t>
  </si>
  <si>
    <t>X2321</t>
  </si>
  <si>
    <t>Client Hardware Devices IT</t>
  </si>
  <si>
    <t>primary IT equipment for the workplace</t>
  </si>
  <si>
    <t>X2322</t>
  </si>
  <si>
    <t>X2323</t>
  </si>
  <si>
    <t>X2324</t>
  </si>
  <si>
    <t>X2325</t>
  </si>
  <si>
    <t>X2326</t>
  </si>
  <si>
    <t>X2327</t>
  </si>
  <si>
    <t>Cient Software</t>
  </si>
  <si>
    <t>On site support</t>
  </si>
  <si>
    <t>Managed Client Service</t>
  </si>
  <si>
    <t>IMAC</t>
  </si>
  <si>
    <t>Packaging and Distribution</t>
  </si>
  <si>
    <t>Client Hardware Special Devices</t>
  </si>
  <si>
    <t>all the software and associated licences</t>
  </si>
  <si>
    <t>local, physical support for hard- and software</t>
  </si>
  <si>
    <t>remote management of workplace equipment</t>
  </si>
  <si>
    <t>Install, Move, Add, Change and delete activities for hard- and software</t>
  </si>
  <si>
    <t>preparing of software for automated ditial remote delivery and the automated digital remote delivery of software</t>
  </si>
  <si>
    <t>X2330</t>
  </si>
  <si>
    <t>Central and Distributed Services</t>
  </si>
  <si>
    <t>X2331</t>
  </si>
  <si>
    <t>File Services</t>
  </si>
  <si>
    <t>management of the network drives on which data are saved</t>
  </si>
  <si>
    <t>X2332</t>
  </si>
  <si>
    <t>X2333</t>
  </si>
  <si>
    <t>X2334</t>
  </si>
  <si>
    <t>Print Services</t>
  </si>
  <si>
    <t>E-mail Services</t>
  </si>
  <si>
    <t>Directory Services</t>
  </si>
  <si>
    <t>management of a directory service which manages the user rights and policies</t>
  </si>
  <si>
    <t>X2340</t>
  </si>
  <si>
    <t>Connectivity &amp; Telecommunications</t>
  </si>
  <si>
    <t>X2341</t>
  </si>
  <si>
    <t>X2342</t>
  </si>
  <si>
    <t>X2343</t>
  </si>
  <si>
    <t>Connectivity Services IT</t>
  </si>
  <si>
    <t>providing the LAN and wireless LAN connection of the workplaces, the connection to the internet and WAN environment</t>
  </si>
  <si>
    <t>providing connection of landline and mobile phones to the telecommunication network, incl related peripherals and PDA's</t>
  </si>
  <si>
    <t>Connectivity Services CT</t>
  </si>
  <si>
    <t>Client Hardware Devices CT</t>
  </si>
  <si>
    <t>telephone devices</t>
  </si>
  <si>
    <t>X2350</t>
  </si>
  <si>
    <t>Training (ICT)</t>
  </si>
  <si>
    <t>X2410</t>
  </si>
  <si>
    <t>X2420</t>
  </si>
  <si>
    <t>Office Supplies, Stationary</t>
  </si>
  <si>
    <t>Document Management</t>
  </si>
  <si>
    <t>X2421</t>
  </si>
  <si>
    <t>X2422</t>
  </si>
  <si>
    <t>X2423</t>
  </si>
  <si>
    <t>Reprographics</t>
  </si>
  <si>
    <t>Post room and internal distribution</t>
  </si>
  <si>
    <t>Library and Archives</t>
  </si>
  <si>
    <t>X2430</t>
  </si>
  <si>
    <t>Moves - people &amp; furniture</t>
  </si>
  <si>
    <t>X2440</t>
  </si>
  <si>
    <t>Mobility</t>
  </si>
  <si>
    <t>X2441</t>
  </si>
  <si>
    <t>X2442</t>
  </si>
  <si>
    <t>X2443</t>
  </si>
  <si>
    <t>Fleet management</t>
  </si>
  <si>
    <t>Travel Services</t>
  </si>
  <si>
    <t>Transport Services</t>
  </si>
  <si>
    <t>X2510</t>
  </si>
  <si>
    <t>Finance &amp; Accounting</t>
  </si>
  <si>
    <t>X2511</t>
  </si>
  <si>
    <t>X2512</t>
  </si>
  <si>
    <t>X2513</t>
  </si>
  <si>
    <t>Accounting</t>
  </si>
  <si>
    <t>Assets, Property</t>
  </si>
  <si>
    <t>Services supporting mainly the management of an organisation</t>
  </si>
  <si>
    <t>Controlling, reporting</t>
  </si>
  <si>
    <t>X2520</t>
  </si>
  <si>
    <t>HRM</t>
  </si>
  <si>
    <t>X2521</t>
  </si>
  <si>
    <t>X2522</t>
  </si>
  <si>
    <t>X2523</t>
  </si>
  <si>
    <t>Salaries and Pensions</t>
  </si>
  <si>
    <t>Recruiting</t>
  </si>
  <si>
    <t>Training &amp; Development</t>
  </si>
  <si>
    <t>X2530</t>
  </si>
  <si>
    <t>Legal counsel and contracts</t>
  </si>
  <si>
    <t>X2531</t>
  </si>
  <si>
    <t>X2532</t>
  </si>
  <si>
    <t>X2533</t>
  </si>
  <si>
    <t>X2534</t>
  </si>
  <si>
    <t>Legal advice</t>
  </si>
  <si>
    <t>Patents and copyrights</t>
  </si>
  <si>
    <t>Insurance</t>
  </si>
  <si>
    <t>Contracts</t>
  </si>
  <si>
    <t>X2540</t>
  </si>
  <si>
    <t>Marketing and communication</t>
  </si>
  <si>
    <t>X2550</t>
  </si>
  <si>
    <t>Procurement</t>
  </si>
  <si>
    <t>X2541</t>
  </si>
  <si>
    <t>X2542</t>
  </si>
  <si>
    <t>X2543</t>
  </si>
  <si>
    <t>X2544</t>
  </si>
  <si>
    <t>Promotion</t>
  </si>
  <si>
    <t>Corporate communication</t>
  </si>
  <si>
    <t>Public Relations</t>
  </si>
  <si>
    <t>Advertising</t>
  </si>
  <si>
    <t>X2551</t>
  </si>
  <si>
    <t>X2552</t>
  </si>
  <si>
    <t>Tendering and negotiations</t>
  </si>
  <si>
    <t>Submissions and ordering</t>
  </si>
  <si>
    <t>X2560</t>
  </si>
  <si>
    <t>Secretarial services, translations</t>
  </si>
  <si>
    <t>X2910</t>
  </si>
  <si>
    <t>Business Application Providing</t>
  </si>
  <si>
    <t>X2920</t>
  </si>
  <si>
    <t>Branch Specific</t>
  </si>
  <si>
    <t>d.i. preventief onderhoud (doorgaans door eigen mensen)</t>
  </si>
  <si>
    <t>d.i. curatief onderhoud (doorgaans uitbesteed)</t>
  </si>
  <si>
    <t>d.i. papierwerk</t>
  </si>
  <si>
    <t>a</t>
  </si>
  <si>
    <t>code</t>
  </si>
  <si>
    <t>omschrijving</t>
  </si>
  <si>
    <t>keuzelijst  dropdown</t>
  </si>
  <si>
    <t>Vloeropstortingen, putten, oplegnokken enz.</t>
  </si>
  <si>
    <t>Generatoren, brandstofleidingen, waterleidingen enz.</t>
  </si>
  <si>
    <t>CLASSES OF TECHNICAL SYSTEMS dd.28-10-16</t>
  </si>
  <si>
    <t>Level 2</t>
  </si>
  <si>
    <t>technical system</t>
  </si>
  <si>
    <r>
      <t xml:space="preserve">construction element with characteristics which represents a </t>
    </r>
    <r>
      <rPr>
        <b/>
        <u/>
        <sz val="10"/>
        <color indexed="17"/>
        <rFont val="Calibri"/>
        <family val="2"/>
      </rPr>
      <t>coherent technical solution with an inherent function</t>
    </r>
  </si>
  <si>
    <t>A?</t>
  </si>
  <si>
    <t>Assembling technical system</t>
  </si>
  <si>
    <t>technical system that forms a part of a construction entity</t>
  </si>
  <si>
    <t>AA</t>
  </si>
  <si>
    <t>Pavement assembly</t>
  </si>
  <si>
    <t>assembling technical system of layers that forms areas for traffic</t>
  </si>
  <si>
    <t>AB</t>
  </si>
  <si>
    <t>Foundation assembly</t>
  </si>
  <si>
    <t>assembling technical system of layers that forms the separation from the supporting ground</t>
  </si>
  <si>
    <t>AC</t>
  </si>
  <si>
    <t>Floor separating assembly</t>
  </si>
  <si>
    <t>assembling technical system of layers that forms horizontal separation</t>
  </si>
  <si>
    <t>AD</t>
  </si>
  <si>
    <t>Wall assembly</t>
  </si>
  <si>
    <t>assembling technical system of layers that forms vertical separation</t>
  </si>
  <si>
    <t>AE</t>
  </si>
  <si>
    <t>Roof assembly</t>
  </si>
  <si>
    <t>assembling technical system of layers that forms the upper termination of a construction entity</t>
  </si>
  <si>
    <t>AF</t>
  </si>
  <si>
    <t>Stairway assembly</t>
  </si>
  <si>
    <t>assembling technical system that creates a stepwise connection between two or more levels</t>
  </si>
  <si>
    <t>AG</t>
  </si>
  <si>
    <t>Ramp assembly</t>
  </si>
  <si>
    <t>assembling technical system that creates a step free connection between two or more levels</t>
  </si>
  <si>
    <t>B?</t>
  </si>
  <si>
    <t>Structural technical system</t>
  </si>
  <si>
    <t>technical systems which constitutes a structure</t>
  </si>
  <si>
    <t>Groundworks structure</t>
  </si>
  <si>
    <t>structural technical system that forms an adjusted volume of soil or rock</t>
  </si>
  <si>
    <t>BB</t>
  </si>
  <si>
    <t>Foundation structure</t>
  </si>
  <si>
    <t>structural technical system that forms the link between overlying building elements and the subsoil</t>
  </si>
  <si>
    <t>BC</t>
  </si>
  <si>
    <t>Slab structure</t>
  </si>
  <si>
    <t>structural technical system in a horizontal separation</t>
  </si>
  <si>
    <t>BD</t>
  </si>
  <si>
    <t>Wall structure</t>
  </si>
  <si>
    <t>structural technical system in a vertical separation</t>
  </si>
  <si>
    <t>BE</t>
  </si>
  <si>
    <t>Roof structure</t>
  </si>
  <si>
    <t>structural technical system in the upper termination of a construction entity</t>
  </si>
  <si>
    <t>BF</t>
  </si>
  <si>
    <t>Floor structure</t>
  </si>
  <si>
    <t>structural technical system that constitues the lower termination of a space</t>
  </si>
  <si>
    <t>BG</t>
  </si>
  <si>
    <t>Ceiling structure</t>
  </si>
  <si>
    <t>structural technical system that constitutes the upper termination of a space</t>
  </si>
  <si>
    <t>BH</t>
  </si>
  <si>
    <t>Building services routing</t>
  </si>
  <si>
    <t>technical system that supports distribution links between supply points and consumers</t>
  </si>
  <si>
    <t>C?</t>
  </si>
  <si>
    <t>D?</t>
  </si>
  <si>
    <t>E?</t>
  </si>
  <si>
    <t>F?</t>
  </si>
  <si>
    <t>G?</t>
  </si>
  <si>
    <t>H?</t>
  </si>
  <si>
    <t>Supplying technical system</t>
  </si>
  <si>
    <t>technical system that supply services to consumption units</t>
  </si>
  <si>
    <t>HA</t>
  </si>
  <si>
    <t>Gas and air supply system</t>
  </si>
  <si>
    <t>supplying technical system for gas or technical air</t>
  </si>
  <si>
    <t>HB</t>
  </si>
  <si>
    <t>Water supply system</t>
  </si>
  <si>
    <t>supplying technical system for water</t>
  </si>
  <si>
    <t>HC</t>
  </si>
  <si>
    <t>Cooling supply system</t>
  </si>
  <si>
    <t>supplying technical system for cooling</t>
  </si>
  <si>
    <t>HD</t>
  </si>
  <si>
    <t>Heating supply system</t>
  </si>
  <si>
    <t>supplying technical system for heating</t>
  </si>
  <si>
    <t>HE</t>
  </si>
  <si>
    <t>Combined heating and cooling supply system</t>
  </si>
  <si>
    <t>supplying technical system for heating and cooling</t>
  </si>
  <si>
    <t>HF</t>
  </si>
  <si>
    <t>Ventilation plant</t>
  </si>
  <si>
    <t>supplying technical system which generates a mechanical flow of air</t>
  </si>
  <si>
    <t>HG</t>
  </si>
  <si>
    <t>Power supply system</t>
  </si>
  <si>
    <t>supplying technical system for electrical energy</t>
  </si>
  <si>
    <t>HH</t>
  </si>
  <si>
    <t>Lighting system</t>
  </si>
  <si>
    <t>supplying technical system for electrical lighting</t>
  </si>
  <si>
    <t>HJ</t>
  </si>
  <si>
    <t>Signal supply system</t>
  </si>
  <si>
    <t>supplying technical system for signals</t>
  </si>
  <si>
    <t>J?</t>
  </si>
  <si>
    <t>Transporting technical system</t>
  </si>
  <si>
    <t>technical system that provide transport from one place to another</t>
  </si>
  <si>
    <t>JA</t>
  </si>
  <si>
    <t>Gas distribution system</t>
  </si>
  <si>
    <t xml:space="preserve">transporting technical system for gas </t>
  </si>
  <si>
    <t>JB</t>
  </si>
  <si>
    <t>Water distribution system</t>
  </si>
  <si>
    <t xml:space="preserve">transporting technical system for water </t>
  </si>
  <si>
    <t>JC</t>
  </si>
  <si>
    <t>Chemical distribution system</t>
  </si>
  <si>
    <t xml:space="preserve">transporting technical system for flammable liquids or other chemicals </t>
  </si>
  <si>
    <t>JD</t>
  </si>
  <si>
    <t>Effluent system</t>
  </si>
  <si>
    <t>transporting technical system for wastewater and liquid waste</t>
  </si>
  <si>
    <t>JE</t>
  </si>
  <si>
    <t>Refuse system</t>
  </si>
  <si>
    <t>transporting technical system for waste</t>
  </si>
  <si>
    <t>JF</t>
  </si>
  <si>
    <t>Cooling distribution system</t>
  </si>
  <si>
    <t>transporting technical system for cooling</t>
  </si>
  <si>
    <t>JG</t>
  </si>
  <si>
    <t>Heating distribution system</t>
  </si>
  <si>
    <t>transporting technical system for heating</t>
  </si>
  <si>
    <t>JH</t>
  </si>
  <si>
    <t>Combined heating and cooling distribution system</t>
  </si>
  <si>
    <t>transporting technical system for both heating and cooling</t>
  </si>
  <si>
    <t>JJ</t>
  </si>
  <si>
    <t>Air distribution system</t>
  </si>
  <si>
    <t>transporting technical system for air</t>
  </si>
  <si>
    <t>JK</t>
  </si>
  <si>
    <t>Power distribution system</t>
  </si>
  <si>
    <t xml:space="preserve">transporting technical system for electrical energy </t>
  </si>
  <si>
    <t>JL</t>
  </si>
  <si>
    <t>Signal distribution system</t>
  </si>
  <si>
    <t>transporting technical system for signals</t>
  </si>
  <si>
    <t>JM</t>
  </si>
  <si>
    <t>Person transportation system</t>
  </si>
  <si>
    <t>transporting technical system for persons</t>
  </si>
  <si>
    <t>JN</t>
  </si>
  <si>
    <t>Goods transportation system</t>
  </si>
  <si>
    <t>transporting technical system for solid goods or packages</t>
  </si>
  <si>
    <t>K?</t>
  </si>
  <si>
    <t>Processing technical system</t>
  </si>
  <si>
    <t>technical system that provides processing</t>
  </si>
  <si>
    <t>KA</t>
  </si>
  <si>
    <t>Solar screening system</t>
  </si>
  <si>
    <t>processing technical system that limits or excludes solar heat gain by a building</t>
  </si>
  <si>
    <t>KB</t>
  </si>
  <si>
    <t>Door and window opening system</t>
  </si>
  <si>
    <t>processing technical system that automatically opens and closes doors and windows</t>
  </si>
  <si>
    <t>KC</t>
  </si>
  <si>
    <t>Filtration system</t>
  </si>
  <si>
    <t>processing technical system that separates solid particles from liquid or air streams</t>
  </si>
  <si>
    <t>KD</t>
  </si>
  <si>
    <t>Separator system</t>
  </si>
  <si>
    <t>processing technical system that separates two substances</t>
  </si>
  <si>
    <t>KE</t>
  </si>
  <si>
    <t>Water treatment system</t>
  </si>
  <si>
    <t>processing technical system that handles chemicals for liquids</t>
  </si>
  <si>
    <t>KF</t>
  </si>
  <si>
    <t>Pump system</t>
  </si>
  <si>
    <t>processing technical system that generates a flow in liquids</t>
  </si>
  <si>
    <t>KG</t>
  </si>
  <si>
    <t>Pressure and expansion system</t>
  </si>
  <si>
    <t>processing technical system that stabilises pressure and volume in liquid or air flows</t>
  </si>
  <si>
    <t>KH</t>
  </si>
  <si>
    <t>Converter system</t>
  </si>
  <si>
    <t>processing technical system that transforms electrical energy</t>
  </si>
  <si>
    <t>KJ</t>
  </si>
  <si>
    <t>Aerial system</t>
  </si>
  <si>
    <t>processing technical system that transforms radio waves into electrical signals</t>
  </si>
  <si>
    <t>KK</t>
  </si>
  <si>
    <t>Weather station system</t>
  </si>
  <si>
    <t>processing technical system that transforms weather related information into electrical signals</t>
  </si>
  <si>
    <t>KL</t>
  </si>
  <si>
    <t>Access system</t>
  </si>
  <si>
    <t>processing technical system that physically separates movement of persons</t>
  </si>
  <si>
    <t>L?</t>
  </si>
  <si>
    <t>Monitoring technical system</t>
  </si>
  <si>
    <t>technical system which controls incidents</t>
  </si>
  <si>
    <t>LA</t>
  </si>
  <si>
    <t>Gas alarm system</t>
  </si>
  <si>
    <t>monitoring technical system that raises an alarm on the occurrence of hazardous gases</t>
  </si>
  <si>
    <t>LB</t>
  </si>
  <si>
    <t>Fire alarm system</t>
  </si>
  <si>
    <t>monitoring technical system that monitors for and raisse an alarm in the presence smoke or fire</t>
  </si>
  <si>
    <t>LC</t>
  </si>
  <si>
    <t>monitoring technical system that automates processes in building and process engineering systems in a central unit</t>
  </si>
  <si>
    <t>LD</t>
  </si>
  <si>
    <t>Access control system</t>
  </si>
  <si>
    <t>monitoring technical system that ensures authorised access for persons to an area or building</t>
  </si>
  <si>
    <t>LE</t>
  </si>
  <si>
    <t>Alarm system</t>
  </si>
  <si>
    <t>monitoring technical system that raises an alarm in the presence of dangerous or undesirable conditions</t>
  </si>
  <si>
    <t>LF</t>
  </si>
  <si>
    <t>CCTV system</t>
  </si>
  <si>
    <t>monitoring technical system that provides remote visual monitoring of incidents</t>
  </si>
  <si>
    <t>M?</t>
  </si>
  <si>
    <t>Information presenting  technical system</t>
  </si>
  <si>
    <t>technical system that presents information</t>
  </si>
  <si>
    <t>MA</t>
  </si>
  <si>
    <t>Warning system</t>
  </si>
  <si>
    <t>information presenting technical system that produces fixed sound or voice messages to warn of hazardous conditions</t>
  </si>
  <si>
    <t>MB</t>
  </si>
  <si>
    <t>Audio-Video system</t>
  </si>
  <si>
    <t>information presenting technical system that produces images and/ or sounds</t>
  </si>
  <si>
    <t>MC</t>
  </si>
  <si>
    <t>Traffic control system</t>
  </si>
  <si>
    <t>information presenting technical system that controls traffic</t>
  </si>
  <si>
    <t>N?</t>
  </si>
  <si>
    <t>P?</t>
  </si>
  <si>
    <t>Protecting technical system</t>
  </si>
  <si>
    <t>PA</t>
  </si>
  <si>
    <t>Fire protection system</t>
  </si>
  <si>
    <t>PB</t>
  </si>
  <si>
    <t>Firefighting system</t>
  </si>
  <si>
    <t>PC</t>
  </si>
  <si>
    <t>Earthing system</t>
  </si>
  <si>
    <t>PD</t>
  </si>
  <si>
    <t>Lightning protection system</t>
  </si>
  <si>
    <t>PE</t>
  </si>
  <si>
    <t>Cathodic protection system</t>
  </si>
  <si>
    <t>Q?</t>
  </si>
  <si>
    <t>Storing technical system</t>
  </si>
  <si>
    <t>QA</t>
  </si>
  <si>
    <t>Meter system</t>
  </si>
  <si>
    <t>QB</t>
  </si>
  <si>
    <t>Gas and air storage system</t>
  </si>
  <si>
    <t>QC</t>
  </si>
  <si>
    <t>Liquid storage system</t>
  </si>
  <si>
    <t xml:space="preserve"> </t>
  </si>
  <si>
    <t>R?</t>
  </si>
  <si>
    <t>Furnishing technical system</t>
  </si>
  <si>
    <t>RA</t>
  </si>
  <si>
    <t>Planting</t>
  </si>
  <si>
    <t>RB</t>
  </si>
  <si>
    <t>RC</t>
  </si>
  <si>
    <t>S?</t>
  </si>
  <si>
    <t>T?</t>
  </si>
  <si>
    <t>U?</t>
  </si>
  <si>
    <t>V?</t>
  </si>
  <si>
    <t>W?</t>
  </si>
  <si>
    <t>X?</t>
  </si>
  <si>
    <t>Y?</t>
  </si>
  <si>
    <t>Z?</t>
  </si>
  <si>
    <t>CLASSES OF COMPONENTS dd.28-10-16</t>
  </si>
  <si>
    <t>Level 3</t>
  </si>
  <si>
    <t>component</t>
  </si>
  <si>
    <t>construction element with characteristics which represents a basic technical solution with an inherent function</t>
  </si>
  <si>
    <t>A??</t>
  </si>
  <si>
    <t>B??</t>
  </si>
  <si>
    <t>Converting component</t>
  </si>
  <si>
    <t>component that converts an input variable (physical attribute, condition or incident) into a new condition</t>
  </si>
  <si>
    <t>BA?</t>
  </si>
  <si>
    <t>Electrical potential converting component</t>
  </si>
  <si>
    <t>converting component from electrical potential into another variable</t>
  </si>
  <si>
    <t>BAA</t>
  </si>
  <si>
    <t>Measuring relay (voltage)</t>
  </si>
  <si>
    <t>electrical potential converting component that converts into another electrical signal in fixed steps</t>
  </si>
  <si>
    <t>BAB</t>
  </si>
  <si>
    <t>Measuring transformer (voltage)</t>
  </si>
  <si>
    <t>electrical potential converting component that steplessly transforms into another electrical signal</t>
  </si>
  <si>
    <t>BC?</t>
  </si>
  <si>
    <t>Electrical current converting component</t>
  </si>
  <si>
    <t>converting component from electrical current into another variable</t>
  </si>
  <si>
    <t>BCA</t>
  </si>
  <si>
    <t>Measuring relay (current)</t>
  </si>
  <si>
    <t>electrical current converting component that converts an electrical current into another electrical signal in fixed steps</t>
  </si>
  <si>
    <t>BCB</t>
  </si>
  <si>
    <t>Measuring transformer (current)</t>
  </si>
  <si>
    <t>electrical current converting component that steplessly transforms an electrical current into another electrical signal</t>
  </si>
  <si>
    <t>BD?</t>
  </si>
  <si>
    <t>Density converting component</t>
  </si>
  <si>
    <t>converting component that converts density into another variable</t>
  </si>
  <si>
    <t>BDA</t>
  </si>
  <si>
    <t>Density transmitter</t>
  </si>
  <si>
    <t>density converting component into a discrete variable</t>
  </si>
  <si>
    <t>BDB</t>
  </si>
  <si>
    <t>Density switch</t>
  </si>
  <si>
    <t>density converting component into a boolean value</t>
  </si>
  <si>
    <t>BE?</t>
  </si>
  <si>
    <t>Electromagnetic variable converting component</t>
  </si>
  <si>
    <t>converting component from electromagnetic variable into another variable</t>
  </si>
  <si>
    <t>BEA</t>
  </si>
  <si>
    <t>Measuring relay</t>
  </si>
  <si>
    <t xml:space="preserve">electromagnetic variable converting component that converts into another electrical signal in fixed steps </t>
  </si>
  <si>
    <t>BEB</t>
  </si>
  <si>
    <t xml:space="preserve">Electromagnetic measuring transformer </t>
  </si>
  <si>
    <t xml:space="preserve">electromagnetic variable converting component that steplessly transforms into another electrical signal </t>
  </si>
  <si>
    <t>BF?</t>
  </si>
  <si>
    <t>Flow converting component</t>
  </si>
  <si>
    <t>converting component from flow into another variable</t>
  </si>
  <si>
    <t>BFA</t>
  </si>
  <si>
    <t>Liquid flow meter</t>
  </si>
  <si>
    <t>flow converting component for flow of liquids</t>
  </si>
  <si>
    <t>BFB</t>
  </si>
  <si>
    <t>Gas flow meter</t>
  </si>
  <si>
    <t>flow converting component for flow of gases</t>
  </si>
  <si>
    <t>BFC</t>
  </si>
  <si>
    <t>Air flow transmitter</t>
  </si>
  <si>
    <t>flow converting component from air volume into a discrete variable</t>
  </si>
  <si>
    <t>BFD</t>
  </si>
  <si>
    <t>Air flow switch</t>
  </si>
  <si>
    <t>flow converting component from air volume into a boolean</t>
  </si>
  <si>
    <t>BG?</t>
  </si>
  <si>
    <t>Position converting component</t>
  </si>
  <si>
    <t>converting component from position or length into another variable</t>
  </si>
  <si>
    <t>BGA</t>
  </si>
  <si>
    <t>Position transmitter</t>
  </si>
  <si>
    <t>position converting component from position of equipment into a discrete variable</t>
  </si>
  <si>
    <t>BGB</t>
  </si>
  <si>
    <t>Position switch</t>
  </si>
  <si>
    <t>position converting component from position of equipment into a boolean value</t>
  </si>
  <si>
    <t>BGC</t>
  </si>
  <si>
    <t>Motion detector</t>
  </si>
  <si>
    <t>position converting component from proximity of persons or animals into a boolean value</t>
  </si>
  <si>
    <t>BGD</t>
  </si>
  <si>
    <t>Directional detector</t>
  </si>
  <si>
    <t>position converting component from direction of air circulation into a discrete variable</t>
  </si>
  <si>
    <t>BJ?</t>
  </si>
  <si>
    <t>Consumption converting component</t>
  </si>
  <si>
    <t>converting component from consumption measurement into another variable</t>
  </si>
  <si>
    <t>BJA</t>
  </si>
  <si>
    <t>Gas meter</t>
  </si>
  <si>
    <t>consumption converting component for gas</t>
  </si>
  <si>
    <t>BJB</t>
  </si>
  <si>
    <t>Cooling consumption meter</t>
  </si>
  <si>
    <t>consumption converting component for cooling</t>
  </si>
  <si>
    <t>BJC</t>
  </si>
  <si>
    <t>Heat consumption meter</t>
  </si>
  <si>
    <t>consumption converting component for heating</t>
  </si>
  <si>
    <t>BJD</t>
  </si>
  <si>
    <t>Electricity meter</t>
  </si>
  <si>
    <t>consumption converting component for electricity</t>
  </si>
  <si>
    <t>BK?</t>
  </si>
  <si>
    <t>Time converting component</t>
  </si>
  <si>
    <t>converting component from time into another variable</t>
  </si>
  <si>
    <t>BKA</t>
  </si>
  <si>
    <t>Time counter</t>
  </si>
  <si>
    <t>time converting component from time into a discrete variable</t>
  </si>
  <si>
    <t>BKB</t>
  </si>
  <si>
    <t>Timer switch</t>
  </si>
  <si>
    <t>time converting component from time into a boolean value</t>
  </si>
  <si>
    <t>BL?</t>
  </si>
  <si>
    <t>Level converting component</t>
  </si>
  <si>
    <t>converting component from level of a liquid or material into another variable</t>
  </si>
  <si>
    <t>BLA</t>
  </si>
  <si>
    <t>Level transmitter</t>
  </si>
  <si>
    <t>level converting component into a discrete variable</t>
  </si>
  <si>
    <t>BLB</t>
  </si>
  <si>
    <t>Level switch</t>
  </si>
  <si>
    <t>level converting component into a boolean value</t>
  </si>
  <si>
    <t>BM?</t>
  </si>
  <si>
    <t>Moisture content converting component</t>
  </si>
  <si>
    <t>convering component from moisture content into another variable</t>
  </si>
  <si>
    <t>BMA</t>
  </si>
  <si>
    <t>Humidity transmitter</t>
  </si>
  <si>
    <t>moisture content converting component into a discrete variable</t>
  </si>
  <si>
    <t>BMB</t>
  </si>
  <si>
    <t>Humidity switch</t>
  </si>
  <si>
    <t>moisture content converting component into a boolean value</t>
  </si>
  <si>
    <t>BP?</t>
  </si>
  <si>
    <t>Pressure converting component</t>
  </si>
  <si>
    <t>converting component from pressure or vacuum into another variable</t>
  </si>
  <si>
    <t>BPA</t>
  </si>
  <si>
    <t>Pressure transmitter</t>
  </si>
  <si>
    <t>pressure converting component into a discrete variable</t>
  </si>
  <si>
    <t>BPB</t>
  </si>
  <si>
    <t>Pressure switch</t>
  </si>
  <si>
    <t>pressure converting component into a boolean value</t>
  </si>
  <si>
    <t>BQ?</t>
  </si>
  <si>
    <t>Quality converting component</t>
  </si>
  <si>
    <t>converting component from composition, concentration, cleanliness or material properties into another variable</t>
  </si>
  <si>
    <t>BQA</t>
  </si>
  <si>
    <t>Air quality meter</t>
  </si>
  <si>
    <t>quality converting component from concentrations of gases into a discrete variable</t>
  </si>
  <si>
    <t>BQB</t>
  </si>
  <si>
    <t>Air quality detector</t>
  </si>
  <si>
    <t>quality converting component from concentrations of gases into a boolean value</t>
  </si>
  <si>
    <t>BQC</t>
  </si>
  <si>
    <t>Smoke transmitter</t>
  </si>
  <si>
    <t>quality converting component from the quantity of smoke in a gas into a discrete variable</t>
  </si>
  <si>
    <t>BQD</t>
  </si>
  <si>
    <t>Smoke detector</t>
  </si>
  <si>
    <t>quality converting component from the quantity of smoke in a gas into a boolean value</t>
  </si>
  <si>
    <t>BR?</t>
  </si>
  <si>
    <t>Radiation converting component</t>
  </si>
  <si>
    <t>converting component from radiant energy into another variable</t>
  </si>
  <si>
    <t>BRA</t>
  </si>
  <si>
    <t>Light transmitter</t>
  </si>
  <si>
    <t>radiation converting component from light intensity into a discrete variable</t>
  </si>
  <si>
    <t>BRB</t>
  </si>
  <si>
    <t>Light switch</t>
  </si>
  <si>
    <t>radiation converting component from light intensity into a boolean value</t>
  </si>
  <si>
    <t>BRC</t>
  </si>
  <si>
    <t>Flame detector</t>
  </si>
  <si>
    <t>radiation converting component from presence of fire (flame) into a boolean value</t>
  </si>
  <si>
    <t>BRD</t>
  </si>
  <si>
    <t>Photocell</t>
  </si>
  <si>
    <t>radiation converting component from an optical signal into an electrical signal</t>
  </si>
  <si>
    <t>BS?</t>
  </si>
  <si>
    <t>Velocity/ frequency converting component</t>
  </si>
  <si>
    <t>converting component from velocity or frequency into another variable</t>
  </si>
  <si>
    <t>BSA</t>
  </si>
  <si>
    <t>Frequency meter</t>
  </si>
  <si>
    <t>velocity/frequency converting component from frequency into a discrete variable</t>
  </si>
  <si>
    <t>BSB</t>
  </si>
  <si>
    <t>Speedometer</t>
  </si>
  <si>
    <t>velocity/frequency converting component from velocity into a discrete variable</t>
  </si>
  <si>
    <t>BSC</t>
  </si>
  <si>
    <t>Tachometer</t>
  </si>
  <si>
    <t>velocity/frequency converting component from revolutions into a discrete variable</t>
  </si>
  <si>
    <t>BSD</t>
  </si>
  <si>
    <t>Accelerometer</t>
  </si>
  <si>
    <t>velocity/frequency converting component from acceleration into a discrete variable</t>
  </si>
  <si>
    <t>BSE</t>
  </si>
  <si>
    <t>Vibration detector</t>
  </si>
  <si>
    <t>velocity/frequency converting component from vibrations into a boolean value</t>
  </si>
  <si>
    <t>BT?</t>
  </si>
  <si>
    <t>Temperature converting component</t>
  </si>
  <si>
    <t>converting component from temperature into another variable</t>
  </si>
  <si>
    <t>BTA</t>
  </si>
  <si>
    <t>Temperature transmitter</t>
  </si>
  <si>
    <t>temperature converting component into a discrete variable</t>
  </si>
  <si>
    <t>BTB</t>
  </si>
  <si>
    <t>Temperature switch</t>
  </si>
  <si>
    <t>temperature converting component into a boolean value</t>
  </si>
  <si>
    <t>BU?</t>
  </si>
  <si>
    <t>Multivariate converting component</t>
  </si>
  <si>
    <t>converting component from several variables into another variable</t>
  </si>
  <si>
    <t>BUA</t>
  </si>
  <si>
    <t>Multi transmitter</t>
  </si>
  <si>
    <t>multivariate converting component into a discrete variable</t>
  </si>
  <si>
    <t>BUB</t>
  </si>
  <si>
    <t>Multi switch</t>
  </si>
  <si>
    <t>multivariate converting component into a boolean value</t>
  </si>
  <si>
    <t>BUC</t>
  </si>
  <si>
    <t>Encoder</t>
  </si>
  <si>
    <t>multivariate converting component of information or code into another format</t>
  </si>
  <si>
    <t>BW?</t>
  </si>
  <si>
    <t>Weight or force converting component</t>
  </si>
  <si>
    <t>converting component from weight or force into another variable</t>
  </si>
  <si>
    <t>BWA</t>
  </si>
  <si>
    <t>Load cell</t>
  </si>
  <si>
    <t>weight or force converting component from weight into a discrete variable</t>
  </si>
  <si>
    <t>BWB</t>
  </si>
  <si>
    <t>Force meter</t>
  </si>
  <si>
    <t>weight or force converting component from force into a discrete variable</t>
  </si>
  <si>
    <t>BX?</t>
  </si>
  <si>
    <t>Sound and image converting component</t>
  </si>
  <si>
    <t>converting component from sound and images into another variable</t>
  </si>
  <si>
    <t>BXA</t>
  </si>
  <si>
    <t>Microphone</t>
  </si>
  <si>
    <t>sound or image converting component from voice into electrical signals</t>
  </si>
  <si>
    <t>BXB</t>
  </si>
  <si>
    <t>Camera</t>
  </si>
  <si>
    <t>sound or image converting component from images into electrical signals</t>
  </si>
  <si>
    <t>BY?</t>
  </si>
  <si>
    <t>Matter converting component</t>
  </si>
  <si>
    <t>converting component from organic or inorganic matter into another matter</t>
  </si>
  <si>
    <t>BYA</t>
  </si>
  <si>
    <t>Plant</t>
  </si>
  <si>
    <t xml:space="preserve">matter converting component by photosynthesis </t>
  </si>
  <si>
    <t>BZ?</t>
  </si>
  <si>
    <t>Event converting component</t>
  </si>
  <si>
    <t>converting component from count of events, quantity or combined tasks into another variable</t>
  </si>
  <si>
    <t>BZA</t>
  </si>
  <si>
    <t>Quantity meter</t>
  </si>
  <si>
    <t>event converting component from a quantity into a discrete variable</t>
  </si>
  <si>
    <t>BZB</t>
  </si>
  <si>
    <t>Liquid detector</t>
  </si>
  <si>
    <t>event converting component from the presence of liquid into a boolean value</t>
  </si>
  <si>
    <t>BZC</t>
  </si>
  <si>
    <t>Card reader</t>
  </si>
  <si>
    <t>event converting component from information on cards for personal use into electrical signals</t>
  </si>
  <si>
    <t>BZE</t>
  </si>
  <si>
    <t>Cycle detector</t>
  </si>
  <si>
    <t>event converting component from information about periods into another variable or electrical signals</t>
  </si>
  <si>
    <t>BZF</t>
  </si>
  <si>
    <t>Syncronising device</t>
  </si>
  <si>
    <t>event converting component from synchronisation time for connection to an electrical network into other values or electrical signals</t>
  </si>
  <si>
    <t>BZG</t>
  </si>
  <si>
    <t>Conductivity meter</t>
  </si>
  <si>
    <t>event converting component from conductivity of a liquid into other values or electrical signals</t>
  </si>
  <si>
    <t>C??</t>
  </si>
  <si>
    <t>Storing  component</t>
  </si>
  <si>
    <t>compont that stores building elements, energy or information</t>
  </si>
  <si>
    <t>CA?</t>
  </si>
  <si>
    <t>Capacitative storing component</t>
  </si>
  <si>
    <t>storing component for electrical energy capacitatively</t>
  </si>
  <si>
    <t>CAA</t>
  </si>
  <si>
    <t>Capacitor</t>
  </si>
  <si>
    <t xml:space="preserve">capacitative storing component for electric charge </t>
  </si>
  <si>
    <t>CF?</t>
  </si>
  <si>
    <t>Information storing component</t>
  </si>
  <si>
    <t>storing component for information</t>
  </si>
  <si>
    <t>CFA</t>
  </si>
  <si>
    <t>Storage media</t>
  </si>
  <si>
    <t>storing component for information on a solid disc</t>
  </si>
  <si>
    <t>CM?</t>
  </si>
  <si>
    <t>Enclosed stationary storing component</t>
  </si>
  <si>
    <t>storing component for enclosed and stationary storage of substances or materials in a fixed position</t>
  </si>
  <si>
    <t>CMA</t>
  </si>
  <si>
    <t>Tank</t>
  </si>
  <si>
    <t>enclosed stationary storing component for liquid, gas or other masses</t>
  </si>
  <si>
    <t>CMB</t>
  </si>
  <si>
    <t>Pool</t>
  </si>
  <si>
    <t>enclosed stationary storing component for liquid and other masses, which is open at the top</t>
  </si>
  <si>
    <t>CMC</t>
  </si>
  <si>
    <t>Box</t>
  </si>
  <si>
    <t>enclosed stationary storing component for solid objects</t>
  </si>
  <si>
    <t>CN?</t>
  </si>
  <si>
    <t>Enclosed moveable storing component</t>
  </si>
  <si>
    <t>storing component for moveable storage of substances or materials (assembly or enclosure)</t>
  </si>
  <si>
    <t>CNA</t>
  </si>
  <si>
    <t>Container</t>
  </si>
  <si>
    <t>enclosed moveable storing component for materials</t>
  </si>
  <si>
    <t>CNB</t>
  </si>
  <si>
    <t>Gas cylinder</t>
  </si>
  <si>
    <t xml:space="preserve">enclosed moveable storing component for gas </t>
  </si>
  <si>
    <t>CNC</t>
  </si>
  <si>
    <t>Drum</t>
  </si>
  <si>
    <t xml:space="preserve">enclosed moveable storing component for liquid </t>
  </si>
  <si>
    <t>CND</t>
  </si>
  <si>
    <t>Lift car</t>
  </si>
  <si>
    <t>enclosed moveable storing component for persons or goods</t>
  </si>
  <si>
    <t>CP?</t>
  </si>
  <si>
    <t>Thermal energy storing component</t>
  </si>
  <si>
    <t>storing component for thermal energy</t>
  </si>
  <si>
    <t>CPA</t>
  </si>
  <si>
    <t>Hot water tank</t>
  </si>
  <si>
    <t>thermal energy storing component for hot water</t>
  </si>
  <si>
    <t>CPB</t>
  </si>
  <si>
    <t>Ice tank</t>
  </si>
  <si>
    <t xml:space="preserve">thermal energy storing component for cold water </t>
  </si>
  <si>
    <t>CPC</t>
  </si>
  <si>
    <t>Steam tank</t>
  </si>
  <si>
    <t>thermal energy storing component for steam</t>
  </si>
  <si>
    <t>D??</t>
  </si>
  <si>
    <t>E??</t>
  </si>
  <si>
    <t>Energy supplying component</t>
  </si>
  <si>
    <t>component that supplies radiant or thermal energy in the form of heating, cooling or light</t>
  </si>
  <si>
    <t>EA?</t>
  </si>
  <si>
    <t>Light emitting component</t>
  </si>
  <si>
    <t>energy supplying component that emits light with the aid of electrical energy</t>
  </si>
  <si>
    <t>EAA</t>
  </si>
  <si>
    <t xml:space="preserve">Incandescent lamp </t>
  </si>
  <si>
    <t>light emitting component from an incandescent filament</t>
  </si>
  <si>
    <t>EAB</t>
  </si>
  <si>
    <t>Fluorescent lamp</t>
  </si>
  <si>
    <t>light emitting component from a discharge process in the light source</t>
  </si>
  <si>
    <t>EAC</t>
  </si>
  <si>
    <t>LED lamp</t>
  </si>
  <si>
    <t>light emitting component from an electronic component that emits visible light by passing electrical power</t>
  </si>
  <si>
    <t>EB?</t>
  </si>
  <si>
    <t>Electric thermal energy generating component</t>
  </si>
  <si>
    <t>energy supplying component that emits heat by conversion of electrical energy</t>
  </si>
  <si>
    <t>EBA</t>
  </si>
  <si>
    <t>Electrical boiler</t>
  </si>
  <si>
    <t>electric thermal energy component that produces hot water, high temperature hot water or steam</t>
  </si>
  <si>
    <t>EBB</t>
  </si>
  <si>
    <t>Electric heating surface</t>
  </si>
  <si>
    <t>electric thermal energy component that emits heat to the surroundings from a heated surface</t>
  </si>
  <si>
    <t>EBC</t>
  </si>
  <si>
    <t>Heating cable</t>
  </si>
  <si>
    <t xml:space="preserve">electric thermal energy component that emits heat to the surroundings from a flexible cable </t>
  </si>
  <si>
    <t>EBD</t>
  </si>
  <si>
    <t>Electric hot air blower</t>
  </si>
  <si>
    <t>electric thermal energy component that emits heat to the surroundings from hot air in flow</t>
  </si>
  <si>
    <t>EBE</t>
  </si>
  <si>
    <t>Electric heating pipe</t>
  </si>
  <si>
    <t>electric thermal energy component that emits heat to the surroundings from a fixed pipe system</t>
  </si>
  <si>
    <t>EM?</t>
  </si>
  <si>
    <t>Combusting component</t>
  </si>
  <si>
    <t>energy supplying component that produces heat by conversion of chemical energy</t>
  </si>
  <si>
    <t>EMA</t>
  </si>
  <si>
    <t>Stove</t>
  </si>
  <si>
    <t>combusting component for space heating using different types of fuel</t>
  </si>
  <si>
    <t>EMB</t>
  </si>
  <si>
    <t>Boiler</t>
  </si>
  <si>
    <t>combusting component that heats water to emit heat or steam</t>
  </si>
  <si>
    <t>EMC</t>
  </si>
  <si>
    <t>Burner</t>
  </si>
  <si>
    <t>combusting component that produces flame</t>
  </si>
  <si>
    <t>EP?</t>
  </si>
  <si>
    <t>Heat transferring component</t>
  </si>
  <si>
    <t xml:space="preserve">energy supplying component that emits heat by convection or other thermal transfer </t>
  </si>
  <si>
    <t>EPA</t>
  </si>
  <si>
    <t>Heating surface</t>
  </si>
  <si>
    <t>heat transferring component that emits heat over a large surface in an enclosed technical system</t>
  </si>
  <si>
    <t>EPB</t>
  </si>
  <si>
    <t>Water heater</t>
  </si>
  <si>
    <t>heat transferring component that heats water for consumption</t>
  </si>
  <si>
    <t>EPC</t>
  </si>
  <si>
    <t>Heat exchanger</t>
  </si>
  <si>
    <t>heat transferring component that permits heat to pass from one substance to another, without mixing the substances</t>
  </si>
  <si>
    <t>EPD</t>
  </si>
  <si>
    <t>Heat pump</t>
  </si>
  <si>
    <t>heat transferring component that transfers thermal energy from a heat source to a heatsink</t>
  </si>
  <si>
    <t>EPE</t>
  </si>
  <si>
    <t>Radiator</t>
  </si>
  <si>
    <t>heat transferring component in the form of a hollow metal component designed for space heating</t>
  </si>
  <si>
    <t>EPF</t>
  </si>
  <si>
    <t>Heating pipe</t>
  </si>
  <si>
    <t>heat transferring component in the form of transfer between two components that transfer heat by a combination of thermal conductivity (heating pipes) and latent heat</t>
  </si>
  <si>
    <t>EPG</t>
  </si>
  <si>
    <t>Heating panel</t>
  </si>
  <si>
    <t>heat transferring component that heats a space over a large surface</t>
  </si>
  <si>
    <t>EQ?</t>
  </si>
  <si>
    <t>Convection cooling component</t>
  </si>
  <si>
    <t xml:space="preserve">energy supplying component that emits cold by thermal transfer </t>
  </si>
  <si>
    <t>EQA</t>
  </si>
  <si>
    <t>Cooling surface</t>
  </si>
  <si>
    <t xml:space="preserve">convection cooling component that emits cold over a large surface in an enclosed technical system </t>
  </si>
  <si>
    <t>EQB</t>
  </si>
  <si>
    <t>Evaporator</t>
  </si>
  <si>
    <t>convection cooling component by conversion to gas</t>
  </si>
  <si>
    <t>EQC</t>
  </si>
  <si>
    <t>Cooling pump</t>
  </si>
  <si>
    <t>convection cooling component that transfers thermal energy from a source to a coldsink</t>
  </si>
  <si>
    <t>EQD</t>
  </si>
  <si>
    <t>Cooling tower</t>
  </si>
  <si>
    <t xml:space="preserve">convection cooling component that uses air to cool water or liquid </t>
  </si>
  <si>
    <t>EQE</t>
  </si>
  <si>
    <t>Cooling panel</t>
  </si>
  <si>
    <t xml:space="preserve">convection cooling component that cools a space over a large surface </t>
  </si>
  <si>
    <t>EQF</t>
  </si>
  <si>
    <t>Dry chiller</t>
  </si>
  <si>
    <t>convection cooling component that discharges surplus heat to the outside by mechanical ventilation</t>
  </si>
  <si>
    <t>ES?</t>
  </si>
  <si>
    <t>Evaporative cooling component</t>
  </si>
  <si>
    <t>energy supplying component that emits cold by evaporation</t>
  </si>
  <si>
    <t>ESA</t>
  </si>
  <si>
    <t>Chiller</t>
  </si>
  <si>
    <t>evaporative cooling component for cooling in larger building service systems</t>
  </si>
  <si>
    <t>EV?</t>
  </si>
  <si>
    <t>Radiant energy heating component</t>
  </si>
  <si>
    <t>energy supplying component that emits heat from radiant energy</t>
  </si>
  <si>
    <t>EVA</t>
  </si>
  <si>
    <t>Solar panel</t>
  </si>
  <si>
    <t>radiant energy heating component by light and heat from the sun</t>
  </si>
  <si>
    <t>EZ?</t>
  </si>
  <si>
    <t>Combined heating and cooling component</t>
  </si>
  <si>
    <t>energy supplying component that emits heat or cold from combined units</t>
  </si>
  <si>
    <t>EZA</t>
  </si>
  <si>
    <t>Calorifier</t>
  </si>
  <si>
    <t>combined heating and cooling component in the form of a blower</t>
  </si>
  <si>
    <t>EZB</t>
  </si>
  <si>
    <t>Heating/cooling coil</t>
  </si>
  <si>
    <t>combined heating and cooling component in the form of a coil</t>
  </si>
  <si>
    <t>F??</t>
  </si>
  <si>
    <t>Protecting component</t>
  </si>
  <si>
    <t>component that supplies protection (self-actuated) of energy flow, signals, persons or equipment against dangerous or undesirable conditions</t>
  </si>
  <si>
    <t>FA?</t>
  </si>
  <si>
    <t>Overvoltage protecting component</t>
  </si>
  <si>
    <t>protecting component against electrical overvoltage</t>
  </si>
  <si>
    <t>FAA</t>
  </si>
  <si>
    <t>Lightning arrester</t>
  </si>
  <si>
    <t>overvoltage protecting component for attracting and discharging electrical lightning</t>
  </si>
  <si>
    <t>FAB</t>
  </si>
  <si>
    <t>Surge arrester</t>
  </si>
  <si>
    <t>overvoltage protecting component that discharges electrical overvoltage</t>
  </si>
  <si>
    <t>FB?</t>
  </si>
  <si>
    <t>Fault current protecting component</t>
  </si>
  <si>
    <t>protecting component against fault currents</t>
  </si>
  <si>
    <t>FBA</t>
  </si>
  <si>
    <t>Residual current device</t>
  </si>
  <si>
    <t>fault current protecting component that switches off in the event of fault currents</t>
  </si>
  <si>
    <t>FC?</t>
  </si>
  <si>
    <t>Overcurrent protecting component</t>
  </si>
  <si>
    <t>protecting component against overcurrent</t>
  </si>
  <si>
    <t>FCA</t>
  </si>
  <si>
    <t>Fuse</t>
  </si>
  <si>
    <t>overcurrent protection component that self-actuated mechanically breaks an electrical supply in the event of short circuit or overcurrent</t>
  </si>
  <si>
    <t>FCB</t>
  </si>
  <si>
    <t>Circuit breaker</t>
  </si>
  <si>
    <t>overcurrent protecting component that self-actuated by electronic monitoring breaks an electrical supply in the event of short circuit, overcurrent or fault current</t>
  </si>
  <si>
    <t>FL?</t>
  </si>
  <si>
    <t>Pressure related protecting component</t>
  </si>
  <si>
    <t>protecting component against pressure related hazards in an enclosed system</t>
  </si>
  <si>
    <t>FLA</t>
  </si>
  <si>
    <t>Safety valve</t>
  </si>
  <si>
    <t>pressure related protecting component that releases steam or liquid when the pressure exceeds a set limit value</t>
  </si>
  <si>
    <t>FLB</t>
  </si>
  <si>
    <t>Safety damper</t>
  </si>
  <si>
    <t>pressure related protecting component that opens or shuts an air flow when the pressure is above or below a set limit value</t>
  </si>
  <si>
    <t>FLC</t>
  </si>
  <si>
    <t>Vacuum breaker</t>
  </si>
  <si>
    <t>pressure related protecting component that prevents vacuum</t>
  </si>
  <si>
    <t>FM?</t>
  </si>
  <si>
    <t>Fire protecting component</t>
  </si>
  <si>
    <t>protecting component against the effects of fire</t>
  </si>
  <si>
    <t>FMA</t>
  </si>
  <si>
    <t>Fire damper</t>
  </si>
  <si>
    <t>fire protecting component that shuts off an air flow on detection of fire</t>
  </si>
  <si>
    <t>FMB</t>
  </si>
  <si>
    <t>Flue damper</t>
  </si>
  <si>
    <t>fire protecting component that opens or shuts off an air flow on detection of smoke</t>
  </si>
  <si>
    <t>FMC</t>
  </si>
  <si>
    <t>Combined fire and flue damper</t>
  </si>
  <si>
    <t>fire protecting component that shuts off an air flow on detection of smoke/ fire</t>
  </si>
  <si>
    <t>FMD</t>
  </si>
  <si>
    <t>Fire cuff</t>
  </si>
  <si>
    <t>fire protecting component that seals tight around a pipe or duct on detection of smoke / fire</t>
  </si>
  <si>
    <t>FME</t>
  </si>
  <si>
    <t>Fire blind</t>
  </si>
  <si>
    <t>fire protecting component that shuts off a built space and protects against spread of fire</t>
  </si>
  <si>
    <t>FMF</t>
  </si>
  <si>
    <t>Smoke curtain</t>
  </si>
  <si>
    <t>fire protecting component that divides into smoke zones</t>
  </si>
  <si>
    <t>FMG</t>
  </si>
  <si>
    <t>Smoke closure</t>
  </si>
  <si>
    <t>fire protecting component that closes a hole and protects against spread of fire</t>
  </si>
  <si>
    <t>FQ?</t>
  </si>
  <si>
    <t xml:space="preserve">Preventing component </t>
  </si>
  <si>
    <t>protecting component against danger or undesirable situations</t>
  </si>
  <si>
    <t>FQA</t>
  </si>
  <si>
    <t>Bird mesh</t>
  </si>
  <si>
    <t xml:space="preserve">preventing component againt bird access to a void behind  </t>
  </si>
  <si>
    <t>FQB</t>
  </si>
  <si>
    <t>Snow guard</t>
  </si>
  <si>
    <t xml:space="preserve">preventing component againt snow from sliding down or drifting in  </t>
  </si>
  <si>
    <t>FQC</t>
  </si>
  <si>
    <t>Handrail</t>
  </si>
  <si>
    <t xml:space="preserve">preventing component in the form of an oblong object that persons can hold onto in order to prevent them from falling </t>
  </si>
  <si>
    <t>FQD</t>
  </si>
  <si>
    <t>Guard rail</t>
  </si>
  <si>
    <t xml:space="preserve">preventing component that prevents people and objects from falling out or colliding  </t>
  </si>
  <si>
    <t>FQE</t>
  </si>
  <si>
    <t>Weed control fabric</t>
  </si>
  <si>
    <t>preventing component against weed growth</t>
  </si>
  <si>
    <t>FR?</t>
  </si>
  <si>
    <t>Climate protecting component</t>
  </si>
  <si>
    <t>protecting component against wear and climatic effects</t>
  </si>
  <si>
    <t>FRA</t>
  </si>
  <si>
    <t>Plaster</t>
  </si>
  <si>
    <t xml:space="preserve">climate protecting component in the form of a thin solidified layer of material covering another building element  </t>
  </si>
  <si>
    <t>FRB</t>
  </si>
  <si>
    <t>Paint</t>
  </si>
  <si>
    <t xml:space="preserve">climate protecting component in the form of a hardened protective film on the surface of another building element    </t>
  </si>
  <si>
    <t>FRC</t>
  </si>
  <si>
    <t>Impregnation</t>
  </si>
  <si>
    <t xml:space="preserve">climate protecting component in the form of an applied or induced liquid which makes the component resistant to externally induced decay or destruction  </t>
  </si>
  <si>
    <t>FRD</t>
  </si>
  <si>
    <t>Corrosion protection</t>
  </si>
  <si>
    <t xml:space="preserve">climate protecting component against oxidation of metal     </t>
  </si>
  <si>
    <t>FRE</t>
  </si>
  <si>
    <t>Subbase</t>
  </si>
  <si>
    <t>climate protecting component that prevents overlying building elements from being damaged by frost by capillary action</t>
  </si>
  <si>
    <t>G??</t>
  </si>
  <si>
    <t>Flow generating component</t>
  </si>
  <si>
    <t>component that initiates a flow of energy, signals or materials</t>
  </si>
  <si>
    <t>GA?</t>
  </si>
  <si>
    <t>Mechanical energy component</t>
  </si>
  <si>
    <t>flow generating component that initiates electrical energy with the aid of mechanical energy</t>
  </si>
  <si>
    <t>GAA</t>
  </si>
  <si>
    <t>Generator</t>
  </si>
  <si>
    <t>mechanical energy component that produces alternating current</t>
  </si>
  <si>
    <t>GAB</t>
  </si>
  <si>
    <t>Dynamo</t>
  </si>
  <si>
    <t>mechanical energy component that converts mechanical energy (moment) into electricity</t>
  </si>
  <si>
    <t>GB?</t>
  </si>
  <si>
    <t>Chemical energy component</t>
  </si>
  <si>
    <t>flow generating component that initiates electrical energy by chemical conversion</t>
  </si>
  <si>
    <t>GBA</t>
  </si>
  <si>
    <t>Battery</t>
  </si>
  <si>
    <t>chemical energy component that converts stored chemical energy into electrical energy or vice versa</t>
  </si>
  <si>
    <t>GBB</t>
  </si>
  <si>
    <t>Fuel cell</t>
  </si>
  <si>
    <t>chemical energy component that converts energy from fuel into electrical energy</t>
  </si>
  <si>
    <t>GC?</t>
  </si>
  <si>
    <t>Radiant energy component</t>
  </si>
  <si>
    <t>flow generating component that initiates electrical or thermal energy using radiant energy</t>
  </si>
  <si>
    <t>GCA</t>
  </si>
  <si>
    <t>Solar cell</t>
  </si>
  <si>
    <t>radiant energy component that uses light and heat from the sun to produce electricity or heat</t>
  </si>
  <si>
    <t>GF?</t>
  </si>
  <si>
    <t>Signal generating component</t>
  </si>
  <si>
    <t>flow generating component that emits signals as information carriers</t>
  </si>
  <si>
    <t>GFA</t>
  </si>
  <si>
    <t xml:space="preserve">Television station </t>
  </si>
  <si>
    <t>signal generating component that generates TV channels in a TV network</t>
  </si>
  <si>
    <t>GFB</t>
  </si>
  <si>
    <t>Telephone exchange</t>
  </si>
  <si>
    <t>signal generating component that generates telephone signals in a telephone network</t>
  </si>
  <si>
    <t>GP?</t>
  </si>
  <si>
    <t>Fluid flow generating component</t>
  </si>
  <si>
    <t>flow generating component that initiates a flow of liquid or fluid substances powered by a power supply</t>
  </si>
  <si>
    <t>GPA</t>
  </si>
  <si>
    <t>Pump</t>
  </si>
  <si>
    <t>fluid flow generating component that transports liquids or gases</t>
  </si>
  <si>
    <t>GQ?</t>
  </si>
  <si>
    <t>Gas or air flow generating component</t>
  </si>
  <si>
    <t>flow generating component that initiates a flow of air or gas by mechanical transmission</t>
  </si>
  <si>
    <t>GQA</t>
  </si>
  <si>
    <t>Ventilator</t>
  </si>
  <si>
    <t xml:space="preserve">gas or air flow generating component that produces air movement by rotation of built in propellers </t>
  </si>
  <si>
    <t>GQB</t>
  </si>
  <si>
    <t>Compressor</t>
  </si>
  <si>
    <t>gas or air flow generating component that compresses air and other gases</t>
  </si>
  <si>
    <t>GQC</t>
  </si>
  <si>
    <t>Vacuum pump</t>
  </si>
  <si>
    <t>gas or air flow generating component that generates vacuum in air and other gases</t>
  </si>
  <si>
    <t>H??</t>
  </si>
  <si>
    <t>Separating component</t>
  </si>
  <si>
    <t>component that separates materials or products one-to-many / many-to-one</t>
  </si>
  <si>
    <t>HN?</t>
  </si>
  <si>
    <t>Gravity separating component</t>
  </si>
  <si>
    <t>separating component that separates mixed substances by gravity</t>
  </si>
  <si>
    <t>HNA</t>
  </si>
  <si>
    <t>Separator</t>
  </si>
  <si>
    <t>gravity separating component for mixed substances in flow</t>
  </si>
  <si>
    <t>HNB</t>
  </si>
  <si>
    <t>Settling tank</t>
  </si>
  <si>
    <t>gravity separating component for static mixed substances</t>
  </si>
  <si>
    <t>HP?</t>
  </si>
  <si>
    <t>Thermal separating component</t>
  </si>
  <si>
    <t xml:space="preserve">separating component that separates mixed substances by thermal processes </t>
  </si>
  <si>
    <t>HPA</t>
  </si>
  <si>
    <t>Drying unit</t>
  </si>
  <si>
    <t>thermal separating component that removes water from material</t>
  </si>
  <si>
    <t>HPB</t>
  </si>
  <si>
    <t>Dehumidifier</t>
  </si>
  <si>
    <t>thermal separating component that removes water from air</t>
  </si>
  <si>
    <t>HQ?</t>
  </si>
  <si>
    <t>Filtration separating component</t>
  </si>
  <si>
    <t>separating component that separates mixed substances by filtration</t>
  </si>
  <si>
    <t>HQA</t>
  </si>
  <si>
    <t>Filter</t>
  </si>
  <si>
    <t>filtration separating component that removes undesirable substances or particles from air or liquid</t>
  </si>
  <si>
    <t>HQB</t>
  </si>
  <si>
    <t>Rake</t>
  </si>
  <si>
    <t>filtration separating component that retains larger objects from a liquid</t>
  </si>
  <si>
    <t>HR?</t>
  </si>
  <si>
    <t>Electrostatic separating component</t>
  </si>
  <si>
    <t>separating component that separates mixed substances by electrostatic or magnetic forces</t>
  </si>
  <si>
    <t>HRA</t>
  </si>
  <si>
    <t>Electrostatic filter</t>
  </si>
  <si>
    <t>electrostatic separating component that uses electrostatic force to retain particles from air</t>
  </si>
  <si>
    <t>HRB</t>
  </si>
  <si>
    <t>Magnetic seperator</t>
  </si>
  <si>
    <t>electrostatic separating component that uses magnetism to retain particles from air or liquid</t>
  </si>
  <si>
    <t>J??</t>
  </si>
  <si>
    <t>K??</t>
  </si>
  <si>
    <t>Information processing component</t>
  </si>
  <si>
    <t>component that processes (receives, processes and supplies) signals or information</t>
  </si>
  <si>
    <t>KF?</t>
  </si>
  <si>
    <t>Electrical signalling component</t>
  </si>
  <si>
    <t>information processing component that processes electrical signals</t>
  </si>
  <si>
    <t>KFA</t>
  </si>
  <si>
    <t>Relay</t>
  </si>
  <si>
    <t>electrical signalling component that uses electrical currents to open and close other electrical currents without time delay</t>
  </si>
  <si>
    <t>KFB</t>
  </si>
  <si>
    <t>Time relay</t>
  </si>
  <si>
    <t>electrical signalling component that uses electrical currents to open and close other electrical currents at time delays</t>
  </si>
  <si>
    <t>KFC</t>
  </si>
  <si>
    <t>Computer</t>
  </si>
  <si>
    <t>electrical signalling component that actively solves tasks and/ or communicates centrally on a data network</t>
  </si>
  <si>
    <t>KFD</t>
  </si>
  <si>
    <t>Control unit</t>
  </si>
  <si>
    <t>electrical signalling component that uses electrical signals to independently control a system locally without human intervention.</t>
  </si>
  <si>
    <t>KFE</t>
  </si>
  <si>
    <t>IT switch</t>
  </si>
  <si>
    <t>electrical signalling component that actively or passively connects two data networks without conversion of signal</t>
  </si>
  <si>
    <t>KFF</t>
  </si>
  <si>
    <t>I/O module</t>
  </si>
  <si>
    <t>electrical signalling component that actively performs tasks and/ or communicates decentrally on a data network</t>
  </si>
  <si>
    <t>KFG</t>
  </si>
  <si>
    <t>Transmitter</t>
  </si>
  <si>
    <t>electrical signalling component that sends information via radio waves</t>
  </si>
  <si>
    <t>KFH</t>
  </si>
  <si>
    <t>Receiver</t>
  </si>
  <si>
    <t>electrical signalling component that receives and transmits information via radio waves</t>
  </si>
  <si>
    <t>KG?</t>
  </si>
  <si>
    <t>Optical signalling component</t>
  </si>
  <si>
    <t>information processing component for optical signals</t>
  </si>
  <si>
    <t>KGA</t>
  </si>
  <si>
    <t>Optical switch</t>
  </si>
  <si>
    <t>optical signalling component that actively or passively connects two optical signals without conversion of signal</t>
  </si>
  <si>
    <t>KGB</t>
  </si>
  <si>
    <t>Optical router</t>
  </si>
  <si>
    <t>optical signalling component that distributes information via light</t>
  </si>
  <si>
    <t>KGC</t>
  </si>
  <si>
    <t>Optical transmitter</t>
  </si>
  <si>
    <t>optical signalling component that sends information via light</t>
  </si>
  <si>
    <t>KGD</t>
  </si>
  <si>
    <t>Optical receiver</t>
  </si>
  <si>
    <t>optical signalling component that receives information via light</t>
  </si>
  <si>
    <t>KGE</t>
  </si>
  <si>
    <t>Optical repeater</t>
  </si>
  <si>
    <t>optical signalling component that amplifies a light information signal</t>
  </si>
  <si>
    <t>KH?</t>
  </si>
  <si>
    <t>Mechanical signalling component</t>
  </si>
  <si>
    <t>information processing component that processes mechanical signals</t>
  </si>
  <si>
    <t>KHA</t>
  </si>
  <si>
    <t>Mechanical regulator</t>
  </si>
  <si>
    <t xml:space="preserve">mechanical signalling component that adjusts an air or fluid flow </t>
  </si>
  <si>
    <t>KZ?</t>
  </si>
  <si>
    <t>Combined signalling component</t>
  </si>
  <si>
    <t>information processing component in combined units</t>
  </si>
  <si>
    <t>KZA</t>
  </si>
  <si>
    <t>Combined transmitter/receiver</t>
  </si>
  <si>
    <t>combined signalling component that sends, receives and transmits information via radio waves</t>
  </si>
  <si>
    <t>KZB</t>
  </si>
  <si>
    <t>Tablet computer</t>
  </si>
  <si>
    <t>combined signalling component that combines computer, screen and keyboard in one unit with the screen used as a keyboard</t>
  </si>
  <si>
    <t>KZC</t>
  </si>
  <si>
    <t xml:space="preserve">Magnetic card writer </t>
  </si>
  <si>
    <t>combined signalling component that produces data cards</t>
  </si>
  <si>
    <t>L??</t>
  </si>
  <si>
    <t>M??</t>
  </si>
  <si>
    <t>Powering component</t>
  </si>
  <si>
    <t>component that supplies mechanical energy (revolving or linear mechanical movement) for powering purposes</t>
  </si>
  <si>
    <t>MA?</t>
  </si>
  <si>
    <t>Electromagnetic drive component</t>
  </si>
  <si>
    <t>powering component powered by electromagnetic force</t>
  </si>
  <si>
    <t>MAA</t>
  </si>
  <si>
    <t>Electric motor</t>
  </si>
  <si>
    <t>electromagnetic drive component that converts electrical energy into kinetic energy in the form of mechanical rotation</t>
  </si>
  <si>
    <t>MAB</t>
  </si>
  <si>
    <t>Linear motor</t>
  </si>
  <si>
    <t>electromagnetic drive component that converts electrical energy into kinetic energy in the form of mechanical translation</t>
  </si>
  <si>
    <t>MAC</t>
  </si>
  <si>
    <t>Electric actuator</t>
  </si>
  <si>
    <t>electromagnetic drive component that converts an electrical command signal into a powerful mechanical action</t>
  </si>
  <si>
    <t>ML?</t>
  </si>
  <si>
    <t>Mechanical drive component</t>
  </si>
  <si>
    <t>powering component powered by mechanical force</t>
  </si>
  <si>
    <t>MLA</t>
  </si>
  <si>
    <t>Mechanical actuator</t>
  </si>
  <si>
    <t xml:space="preserve">mechanical drive component that converts a mechanical command signal into a powerful mechanical action </t>
  </si>
  <si>
    <t>MLB</t>
  </si>
  <si>
    <t>Door closer</t>
  </si>
  <si>
    <t>mechanical drive component for automatically closing doors</t>
  </si>
  <si>
    <t>MS?</t>
  </si>
  <si>
    <t>Chemical drive component</t>
  </si>
  <si>
    <t>powering component powered by force based on chemical conversion</t>
  </si>
  <si>
    <t>MSA</t>
  </si>
  <si>
    <t>Combustion engine</t>
  </si>
  <si>
    <t>chemical drive component that converts chemically bound energy into mechanical force</t>
  </si>
  <si>
    <t>N??</t>
  </si>
  <si>
    <t>Covering component</t>
  </si>
  <si>
    <t>component that covers or closes another building element</t>
  </si>
  <si>
    <t>NA?</t>
  </si>
  <si>
    <t>Infilling component</t>
  </si>
  <si>
    <t>covering component that fills an opening in another building element</t>
  </si>
  <si>
    <t>NAA</t>
  </si>
  <si>
    <t xml:space="preserve">Pane </t>
  </si>
  <si>
    <t>infilling component that permits light entry</t>
  </si>
  <si>
    <t>NAB</t>
  </si>
  <si>
    <t>Panel</t>
  </si>
  <si>
    <t>infilling component that prevents light entry</t>
  </si>
  <si>
    <t>NAC</t>
  </si>
  <si>
    <t>Grating</t>
  </si>
  <si>
    <t>infilling component that permits air flow and light entry</t>
  </si>
  <si>
    <t>NAD</t>
  </si>
  <si>
    <t>Joint</t>
  </si>
  <si>
    <t xml:space="preserve">infilling component that seals small openings in or between building elements  </t>
  </si>
  <si>
    <t>NAE</t>
  </si>
  <si>
    <t>Gasket</t>
  </si>
  <si>
    <t>infilling component that forms an airtight or watertight seal between two building elements by compression</t>
  </si>
  <si>
    <t>NB?</t>
  </si>
  <si>
    <t>Closing component</t>
  </si>
  <si>
    <t>covering component that closes an opening</t>
  </si>
  <si>
    <t>NBA</t>
  </si>
  <si>
    <t>Door leaf</t>
  </si>
  <si>
    <t>closing component that closes the opening in a door</t>
  </si>
  <si>
    <t>NBB</t>
  </si>
  <si>
    <t>Leaf of large door</t>
  </si>
  <si>
    <t>closing component that closes the opening in a large door</t>
  </si>
  <si>
    <t>NBC</t>
  </si>
  <si>
    <t>Cupboard door</t>
  </si>
  <si>
    <t>closing component that closes the opening in a cupboard</t>
  </si>
  <si>
    <t>NBD</t>
  </si>
  <si>
    <t>Gate frame</t>
  </si>
  <si>
    <t>closing component that closes the opening in a gate</t>
  </si>
  <si>
    <t>NBE</t>
  </si>
  <si>
    <t>Hatch cover</t>
  </si>
  <si>
    <t>closing component that covers an opening of a container</t>
  </si>
  <si>
    <t>NC?</t>
  </si>
  <si>
    <t>Finishing component</t>
  </si>
  <si>
    <t xml:space="preserve">covering component that protects underlying structures, transitions and joints  </t>
  </si>
  <si>
    <t>NCA</t>
  </si>
  <si>
    <t>Paving</t>
  </si>
  <si>
    <t>finishing component that forms the upper surface of a pavement assembly</t>
  </si>
  <si>
    <t>NCB</t>
  </si>
  <si>
    <t>Wallcovering</t>
  </si>
  <si>
    <t>finishing component in the form of external layers of a wall assembly</t>
  </si>
  <si>
    <t>NCC</t>
  </si>
  <si>
    <t>Flooring</t>
  </si>
  <si>
    <t>finishing component in the form of upper layers of the floor separating assembly</t>
  </si>
  <si>
    <t>NCD</t>
  </si>
  <si>
    <t>Ceiling finish</t>
  </si>
  <si>
    <t>finishing component in the form of underlying layers of the floor separating assembly</t>
  </si>
  <si>
    <t>NCE</t>
  </si>
  <si>
    <t>Roofing</t>
  </si>
  <si>
    <t>finishing component in the form of upper layers of the roof assembly</t>
  </si>
  <si>
    <t>NCF</t>
  </si>
  <si>
    <t>Window sill</t>
  </si>
  <si>
    <t xml:space="preserve">finishing component at the transition between the underside of a window or door and the facade   </t>
  </si>
  <si>
    <t>NCG</t>
  </si>
  <si>
    <t>Window board</t>
  </si>
  <si>
    <t>finishing component that covers the upper face of a spandrel internally</t>
  </si>
  <si>
    <t>NCH</t>
  </si>
  <si>
    <t>Reveal liner</t>
  </si>
  <si>
    <t>finishing component that covers the seam of an opening</t>
  </si>
  <si>
    <t>NCJ</t>
  </si>
  <si>
    <t>Architrave</t>
  </si>
  <si>
    <t xml:space="preserve">finishing component that covers the transition between wall and frame or opening  </t>
  </si>
  <si>
    <t>NCK</t>
  </si>
  <si>
    <t>Skirting board</t>
  </si>
  <si>
    <t>finishing component at the transition between floor and wall</t>
  </si>
  <si>
    <t>NCL</t>
  </si>
  <si>
    <t>Base shoe</t>
  </si>
  <si>
    <t xml:space="preserve">finishing component covering the gap between skirting board or frame and floor  </t>
  </si>
  <si>
    <t>NCM</t>
  </si>
  <si>
    <t>Ridge</t>
  </si>
  <si>
    <t xml:space="preserve">finishing component covering the uppermost horizontal intersection of roof surfaces  </t>
  </si>
  <si>
    <t>NCN</t>
  </si>
  <si>
    <t>Flashing</t>
  </si>
  <si>
    <t xml:space="preserve">finishing component at upper face of a wall   </t>
  </si>
  <si>
    <t>NCP</t>
  </si>
  <si>
    <t>Flaunching</t>
  </si>
  <si>
    <t xml:space="preserve">finishing component at the upper face of a chimney </t>
  </si>
  <si>
    <t>NCQ</t>
  </si>
  <si>
    <t>Bushing</t>
  </si>
  <si>
    <t>finishing component in the form of a short pipe used to line a hole</t>
  </si>
  <si>
    <t>NCR</t>
  </si>
  <si>
    <t>Key plate</t>
  </si>
  <si>
    <t xml:space="preserve">finishing component in the form of a covering plate for a keyhole  </t>
  </si>
  <si>
    <t>NCS</t>
  </si>
  <si>
    <t>Door rose</t>
  </si>
  <si>
    <t xml:space="preserve">finishing component in the form of a disc fixed to the door leaf through which the door handle spindle passes </t>
  </si>
  <si>
    <t>ND?</t>
  </si>
  <si>
    <t>Terminating component</t>
  </si>
  <si>
    <t xml:space="preserve">covering component that terminates another building element  </t>
  </si>
  <si>
    <t>NDA</t>
  </si>
  <si>
    <t>Edge</t>
  </si>
  <si>
    <t>terminating component that delimits a side or surface</t>
  </si>
  <si>
    <t>NDB</t>
  </si>
  <si>
    <t>Crown</t>
  </si>
  <si>
    <t>terminating component at the upper face of a wall</t>
  </si>
  <si>
    <t>NDC</t>
  </si>
  <si>
    <t>Eaves</t>
  </si>
  <si>
    <t xml:space="preserve">terminating component at the termination of a roof surface at rafter ends along the facade  </t>
  </si>
  <si>
    <t>NDD</t>
  </si>
  <si>
    <t>Overhang</t>
  </si>
  <si>
    <t>terminating  component on the roof structure that projects beyond the facade</t>
  </si>
  <si>
    <t>NDE</t>
  </si>
  <si>
    <t>Barge</t>
  </si>
  <si>
    <t xml:space="preserve">terminating component at the termination of a roof surface at the gable  </t>
  </si>
  <si>
    <t>P??</t>
  </si>
  <si>
    <t>Information presenting component</t>
  </si>
  <si>
    <t>component that presents information</t>
  </si>
  <si>
    <t>PF?</t>
  </si>
  <si>
    <t>Discrete state component</t>
  </si>
  <si>
    <t>information presenting component that visibly presents discrete states</t>
  </si>
  <si>
    <t>PFA</t>
  </si>
  <si>
    <t>Signal lamp</t>
  </si>
  <si>
    <t>discrete state component that uses coloured lights to show a particular state in a technical system</t>
  </si>
  <si>
    <t>PFB</t>
  </si>
  <si>
    <t>Blinker</t>
  </si>
  <si>
    <t>discrete state component that emits blinking light</t>
  </si>
  <si>
    <t>PFC</t>
  </si>
  <si>
    <t>Traffic signal</t>
  </si>
  <si>
    <t>discrete state component that uses light signals to control traffic</t>
  </si>
  <si>
    <t>PG?</t>
  </si>
  <si>
    <t>Discrete variable component</t>
  </si>
  <si>
    <t>information presenting component that passively and visibly presents values from discrete variable</t>
  </si>
  <si>
    <t>PGA</t>
  </si>
  <si>
    <t>Thermometer</t>
  </si>
  <si>
    <t>discrete variable component that shows temperature</t>
  </si>
  <si>
    <t>PGB</t>
  </si>
  <si>
    <t>Barometer</t>
  </si>
  <si>
    <t>discrete variable component that shows air pressure in open circuits / air</t>
  </si>
  <si>
    <t>PGC</t>
  </si>
  <si>
    <t>Hygrometer</t>
  </si>
  <si>
    <t>discrete variable component that shows moisture content</t>
  </si>
  <si>
    <t>PGD</t>
  </si>
  <si>
    <t>Pressure indicator</t>
  </si>
  <si>
    <t>discrete variable component that shows pressure in closed circuits</t>
  </si>
  <si>
    <t>PGE</t>
  </si>
  <si>
    <t>discrete variable component that shows revolutions</t>
  </si>
  <si>
    <t>PGF</t>
  </si>
  <si>
    <t>Ammeter</t>
  </si>
  <si>
    <t>discrete variable component that passively shows electrical power</t>
  </si>
  <si>
    <t>PGG</t>
  </si>
  <si>
    <t>Voltmeter</t>
  </si>
  <si>
    <t>variable information component that discretely shows electrical voltage</t>
  </si>
  <si>
    <t>PGH</t>
  </si>
  <si>
    <t>Wattmeter</t>
  </si>
  <si>
    <t>discrete variable component that shows effective electrical power</t>
  </si>
  <si>
    <t>PGJ</t>
  </si>
  <si>
    <t>discrete variable component that shows electrical frequency</t>
  </si>
  <si>
    <t>PGK</t>
  </si>
  <si>
    <t>Watt-hour meter</t>
  </si>
  <si>
    <t>discrete variable component that shows electricity consumption</t>
  </si>
  <si>
    <t>PGL</t>
  </si>
  <si>
    <t>Clock</t>
  </si>
  <si>
    <t>discrete variable component that passively shows time</t>
  </si>
  <si>
    <t>PGM</t>
  </si>
  <si>
    <t>Cos-phi meter</t>
  </si>
  <si>
    <t>discrete variable component that shows the offset between active power and reactive power</t>
  </si>
  <si>
    <t>PGN</t>
  </si>
  <si>
    <t>VAR meter</t>
  </si>
  <si>
    <t>discrete variable component that shows reactive electrical power</t>
  </si>
  <si>
    <t>PH?</t>
  </si>
  <si>
    <t>Variable information component</t>
  </si>
  <si>
    <t>information presenting component that visibly presents information in a drawing, pictogram and/ or text form</t>
  </si>
  <si>
    <t>PHA</t>
  </si>
  <si>
    <t>Display</t>
  </si>
  <si>
    <t>variable information component that visibly represents variable information from another building element on a fixed delimited surface</t>
  </si>
  <si>
    <t>PHB</t>
  </si>
  <si>
    <t>Projector</t>
  </si>
  <si>
    <t>variable information component that visibly represents variable information from another building element on a selected surface</t>
  </si>
  <si>
    <t>PHC</t>
  </si>
  <si>
    <t>Printer</t>
  </si>
  <si>
    <t>variable information component that prints text and graphics onto media</t>
  </si>
  <si>
    <t>PHD</t>
  </si>
  <si>
    <t>Sign</t>
  </si>
  <si>
    <t>variable information component that presents information in the form of text and/ or symbols on a fixed material</t>
  </si>
  <si>
    <t>PHE</t>
  </si>
  <si>
    <t>Marking</t>
  </si>
  <si>
    <t>variable information component that delimits or signals the function, position or usage of another construction element</t>
  </si>
  <si>
    <t>PJ?</t>
  </si>
  <si>
    <t>Audible information component</t>
  </si>
  <si>
    <t>information presenting component that audibly presents information</t>
  </si>
  <si>
    <t>PJA</t>
  </si>
  <si>
    <t>Loudspeaker</t>
  </si>
  <si>
    <t>audible information component that generates variable sounds</t>
  </si>
  <si>
    <t>PJB</t>
  </si>
  <si>
    <t>Horn</t>
  </si>
  <si>
    <t>audible information component that generates a constant loud sound</t>
  </si>
  <si>
    <t>PJC</t>
  </si>
  <si>
    <t>Bell</t>
  </si>
  <si>
    <t>audible information component that generates a constant sound at fixed intervals</t>
  </si>
  <si>
    <t>PL?</t>
  </si>
  <si>
    <t>Adorning component</t>
  </si>
  <si>
    <t xml:space="preserve">information presenting component that ornaments or decorates a construction entity and/ or a construction element  </t>
  </si>
  <si>
    <t>PLA</t>
  </si>
  <si>
    <t>Cornice</t>
  </si>
  <si>
    <t>adorning component in the form of a protruding horizontal band that creates an ornamental transition between two facade areas or between roof and facade</t>
  </si>
  <si>
    <t>PLB</t>
  </si>
  <si>
    <t>Figure</t>
  </si>
  <si>
    <t xml:space="preserve">adorning component in the form of decor that spatially represents an object </t>
  </si>
  <si>
    <t>PLC</t>
  </si>
  <si>
    <t>Frieze</t>
  </si>
  <si>
    <t xml:space="preserve">adorning component in the form of an overall decorative element on a wall composed of figures or ornamentation  </t>
  </si>
  <si>
    <t>PLD</t>
  </si>
  <si>
    <t>Stucco</t>
  </si>
  <si>
    <t xml:space="preserve">adorning component in the form of an ornament made of stucco located on a ceiling or wall  </t>
  </si>
  <si>
    <t>PLE</t>
  </si>
  <si>
    <t>Picture</t>
  </si>
  <si>
    <t>adorning component that visibly represents, illustrates or reproduces something on a surface</t>
  </si>
  <si>
    <t>PLF</t>
  </si>
  <si>
    <t>Carpet</t>
  </si>
  <si>
    <t xml:space="preserve">adorning component in the form of a thick ornamental fabric covering part of another construction element </t>
  </si>
  <si>
    <t>Q??</t>
  </si>
  <si>
    <t>Opening and closing component</t>
  </si>
  <si>
    <t>component that opens or closes by changing position or state</t>
  </si>
  <si>
    <t>QA?</t>
  </si>
  <si>
    <t>Electrically connecting component</t>
  </si>
  <si>
    <t>opening and closing component that connects or varies electrical circuits</t>
  </si>
  <si>
    <t>QAA</t>
  </si>
  <si>
    <t>Contactor</t>
  </si>
  <si>
    <t>electrically connecting component that mechanically connects electrical circuits</t>
  </si>
  <si>
    <t>QAB</t>
  </si>
  <si>
    <t>Motor starter</t>
  </si>
  <si>
    <t>electrically connecting component that controls and adjusts an electric motor</t>
  </si>
  <si>
    <t>QAC</t>
  </si>
  <si>
    <t>Thyristor</t>
  </si>
  <si>
    <t>electrically connecting component that converts alternating current into direct current</t>
  </si>
  <si>
    <t>QB?</t>
  </si>
  <si>
    <t>Electrically separating component</t>
  </si>
  <si>
    <t>opening and closing component that separates electrical circuits</t>
  </si>
  <si>
    <t>QBA</t>
  </si>
  <si>
    <t>Load-break switch</t>
  </si>
  <si>
    <t>electrically separating component that mechanically isolates electrical circuits that are not in operation</t>
  </si>
  <si>
    <t>QBB</t>
  </si>
  <si>
    <t>Fuse-switch disconnector</t>
  </si>
  <si>
    <t>electrically separating component that uses a built-in fuse to isolate electrical circuits that are not in operation</t>
  </si>
  <si>
    <t>QC?</t>
  </si>
  <si>
    <t>Electrically earthing component</t>
  </si>
  <si>
    <t>opening and closing component that earths electrical circuits</t>
  </si>
  <si>
    <t>QCA</t>
  </si>
  <si>
    <t>Earthing switch</t>
  </si>
  <si>
    <t>electrically earthing component that connects electrical circuits to earth (ground)</t>
  </si>
  <si>
    <t>QM?</t>
  </si>
  <si>
    <t>Mechanically connecting component</t>
  </si>
  <si>
    <t xml:space="preserve">opening  and closing component that connects a flow of liquid substances in sealed enclosures </t>
  </si>
  <si>
    <t>QMA</t>
  </si>
  <si>
    <t>Shutoff valve</t>
  </si>
  <si>
    <t>mechanically connecting component for liquid flow</t>
  </si>
  <si>
    <t>QMB</t>
  </si>
  <si>
    <t>On-off damper</t>
  </si>
  <si>
    <t>mechanically connecting component for flow in an air stream</t>
  </si>
  <si>
    <t>QN?</t>
  </si>
  <si>
    <t>Mechanically varying component</t>
  </si>
  <si>
    <t>opening and closing component that varies the flow of liquid substances in sealed enclosures</t>
  </si>
  <si>
    <t>QNA</t>
  </si>
  <si>
    <t>Control valve</t>
  </si>
  <si>
    <t>mechanically varying component for regulation of liquid flow</t>
  </si>
  <si>
    <t>QNB</t>
  </si>
  <si>
    <t>Control damper</t>
  </si>
  <si>
    <t>mechanically varying component for regulation of flow in an air stream</t>
  </si>
  <si>
    <t>QQ?</t>
  </si>
  <si>
    <t>Access granting component</t>
  </si>
  <si>
    <t>opening and closing component for access to a space</t>
  </si>
  <si>
    <t>QQA</t>
  </si>
  <si>
    <t>Window</t>
  </si>
  <si>
    <t>access granting component for light entry</t>
  </si>
  <si>
    <t>QQB</t>
  </si>
  <si>
    <t>Window unit</t>
  </si>
  <si>
    <t>major access granting component for light entry and/or entry of persons</t>
  </si>
  <si>
    <t>QQC</t>
  </si>
  <si>
    <t>Door</t>
  </si>
  <si>
    <t>access granting component mainly for persons</t>
  </si>
  <si>
    <t>QQD</t>
  </si>
  <si>
    <t>Hatch</t>
  </si>
  <si>
    <t xml:space="preserve">minor access granting component for persons or equipment  </t>
  </si>
  <si>
    <t>QQE</t>
  </si>
  <si>
    <t>Large door</t>
  </si>
  <si>
    <t>access granting component mainly for equipment</t>
  </si>
  <si>
    <t>QQF</t>
  </si>
  <si>
    <t>Gate</t>
  </si>
  <si>
    <t xml:space="preserve">access granting component for outdoor spaces   </t>
  </si>
  <si>
    <t>R??</t>
  </si>
  <si>
    <t>Regulating component</t>
  </si>
  <si>
    <t>component that restrains or stabilises movement or energy flow, information or material</t>
  </si>
  <si>
    <t>RA?</t>
  </si>
  <si>
    <t>Electrically limiting component</t>
  </si>
  <si>
    <t xml:space="preserve">regulating component that restricts flow of electrical energy </t>
  </si>
  <si>
    <t>RAA</t>
  </si>
  <si>
    <t>Diode</t>
  </si>
  <si>
    <t>electrically limiting component with two inputs that permits current to flow freely in the flow direction but almost not in the stop direction</t>
  </si>
  <si>
    <t>RAB</t>
  </si>
  <si>
    <t>Induction coil</t>
  </si>
  <si>
    <t>electrically limiting component that uses induction to store energy and regulate voltage</t>
  </si>
  <si>
    <t>RAC</t>
  </si>
  <si>
    <t>Resistor</t>
  </si>
  <si>
    <t>electrically limiting component coiled into a spiral that restricts electrical energy</t>
  </si>
  <si>
    <t>RB?</t>
  </si>
  <si>
    <t>Electrically stabilising component</t>
  </si>
  <si>
    <t>regulating component that stabilises flow of electrical energy</t>
  </si>
  <si>
    <t>RBA</t>
  </si>
  <si>
    <t>Uninterruptible power supply (UPS)</t>
  </si>
  <si>
    <t>electrically stabilising component that ensures a continuous power supply</t>
  </si>
  <si>
    <t>RBB</t>
  </si>
  <si>
    <t>Harmonic filter</t>
  </si>
  <si>
    <t>electrically stabilising component that filters over harmonic currents from the basic supply frequency</t>
  </si>
  <si>
    <t>RBC</t>
  </si>
  <si>
    <t>Phase compensation</t>
  </si>
  <si>
    <t>electrically stabilising component that produces reactive current</t>
  </si>
  <si>
    <t>RF?</t>
  </si>
  <si>
    <t>Signal stabilising component</t>
  </si>
  <si>
    <t>regulating component that stabilises a signal</t>
  </si>
  <si>
    <t>RFA</t>
  </si>
  <si>
    <t>Equaliser</t>
  </si>
  <si>
    <t xml:space="preserve">signal stabilising component that processes sound electronically </t>
  </si>
  <si>
    <t>RFB</t>
  </si>
  <si>
    <t>Electric filter</t>
  </si>
  <si>
    <t>signal stabilising component that excludes or suppresses particular parts of a composite signal</t>
  </si>
  <si>
    <t>RL?</t>
  </si>
  <si>
    <t>Mechanically limiting component</t>
  </si>
  <si>
    <t>regulating component that restricts unauthorised action and/ or movement mechanically</t>
  </si>
  <si>
    <t>RLA</t>
  </si>
  <si>
    <t>Lock</t>
  </si>
  <si>
    <t>mechanically limiting component for closing and locking</t>
  </si>
  <si>
    <t>RLB</t>
  </si>
  <si>
    <t>Rat stop device</t>
  </si>
  <si>
    <t>mechanically limiting component that prevents sewer rats entering a construction entity from the main sewers</t>
  </si>
  <si>
    <t>RLC</t>
  </si>
  <si>
    <t>Shock absorber</t>
  </si>
  <si>
    <t>mechanically limiting component that settles and damps movements in material</t>
  </si>
  <si>
    <t>RM?</t>
  </si>
  <si>
    <t>Fluid flow restricting component</t>
  </si>
  <si>
    <t>regulating component that restricts flow of gaseous, liquid and movable substances</t>
  </si>
  <si>
    <t>RMA</t>
  </si>
  <si>
    <t>Non-return valve</t>
  </si>
  <si>
    <t>fluid flow restricting component that prevents return flow in a fluid flow</t>
  </si>
  <si>
    <t>RMB</t>
  </si>
  <si>
    <t>Regulation valve</t>
  </si>
  <si>
    <t>fluid flow restricting component that permanently restricts flow or pressure in a liquid flow</t>
  </si>
  <si>
    <t>RMC</t>
  </si>
  <si>
    <t>Nozzle</t>
  </si>
  <si>
    <t>fluid flow restricting component that converts pressure head in a fluid flow into kinetic energy</t>
  </si>
  <si>
    <t>RMD</t>
  </si>
  <si>
    <t>Trap</t>
  </si>
  <si>
    <t>fluid flow restricting component that prevents or restricts odour from a drainage system</t>
  </si>
  <si>
    <t>RN?</t>
  </si>
  <si>
    <t>Air flow restricting component</t>
  </si>
  <si>
    <t>regulating component that restricts or controls flow and direction of air</t>
  </si>
  <si>
    <t>RNA</t>
  </si>
  <si>
    <t>Check damper</t>
  </si>
  <si>
    <t>air restricting component that prevents or restricts return flow in an air flows</t>
  </si>
  <si>
    <t>RNB</t>
  </si>
  <si>
    <t>Regulation damper</t>
  </si>
  <si>
    <t xml:space="preserve">air restricting component that permanently restricts a flow in an air flow </t>
  </si>
  <si>
    <t>RNC</t>
  </si>
  <si>
    <t>Diffusor</t>
  </si>
  <si>
    <t>air restricting component that converts pressure in a gas or air flow into kinetic energy</t>
  </si>
  <si>
    <t>RQ?</t>
  </si>
  <si>
    <t>Climate stabilising component</t>
  </si>
  <si>
    <t>regulating component for climatic, sound or light impact</t>
  </si>
  <si>
    <t>RQA</t>
  </si>
  <si>
    <t>Insulation</t>
  </si>
  <si>
    <t>climate stabilising component for flow of cold, heat or sound</t>
  </si>
  <si>
    <t>RQB</t>
  </si>
  <si>
    <t>Membrane</t>
  </si>
  <si>
    <t>climate stabilising component for flow of liquid, moisture, wind or material</t>
  </si>
  <si>
    <t>RQC</t>
  </si>
  <si>
    <t>Noise protection</t>
  </si>
  <si>
    <t>climate stabilising component for sound spread</t>
  </si>
  <si>
    <t>RQD</t>
  </si>
  <si>
    <t>Screen</t>
  </si>
  <si>
    <t xml:space="preserve">climate stabilising component that restricts light, wind, precipitation and radiation  </t>
  </si>
  <si>
    <t>RQE</t>
  </si>
  <si>
    <t>Curtain</t>
  </si>
  <si>
    <t xml:space="preserve">climate stabilising component consisting of textile that restricts light transmission   </t>
  </si>
  <si>
    <t>RQF</t>
  </si>
  <si>
    <t>Louvred blind</t>
  </si>
  <si>
    <t xml:space="preserve">climate stabilising component consisting of narrow adjustable louvres that restricts light transmission  </t>
  </si>
  <si>
    <t>RQG</t>
  </si>
  <si>
    <t>Shutter</t>
  </si>
  <si>
    <t xml:space="preserve">climate stabilising component in the form of a panel located externally to restrict light transmission   </t>
  </si>
  <si>
    <t>RU?</t>
  </si>
  <si>
    <t>Access restricting component</t>
  </si>
  <si>
    <t>regulating component that restricts accss to an area</t>
  </si>
  <si>
    <t>RUA</t>
  </si>
  <si>
    <t>Fence</t>
  </si>
  <si>
    <t>access restricting component that physically and visually separates outdoor areas</t>
  </si>
  <si>
    <t>RUB</t>
  </si>
  <si>
    <t>Bar</t>
  </si>
  <si>
    <t>access restricting component in the form of a movable construction element that partly prevents pedestrian or vehicular access</t>
  </si>
  <si>
    <t>RUC</t>
  </si>
  <si>
    <t>Turnstile</t>
  </si>
  <si>
    <t>access restricting component that permits access to/from an area for a highly restricted number of persons at a time.</t>
  </si>
  <si>
    <t>RUD</t>
  </si>
  <si>
    <t>Bollard</t>
  </si>
  <si>
    <t xml:space="preserve">access restricting  component in the form of a fixed construction element which partly prevents vehicular entrance </t>
  </si>
  <si>
    <t>RV?</t>
  </si>
  <si>
    <t>Inward visibility restricting component</t>
  </si>
  <si>
    <t>regulating component that restricts inward visibility</t>
  </si>
  <si>
    <t>RVA</t>
  </si>
  <si>
    <t>Blind</t>
  </si>
  <si>
    <t xml:space="preserve">inward visibility restricting component that entirely or partly restricts visibility to other construction elements  </t>
  </si>
  <si>
    <t>S??</t>
  </si>
  <si>
    <t>Manually converting component</t>
  </si>
  <si>
    <t>component that converts a manual operation into a signal for further processing</t>
  </si>
  <si>
    <t>SF?</t>
  </si>
  <si>
    <t>manually converting component that generates an electrical signal</t>
  </si>
  <si>
    <t>SFA</t>
  </si>
  <si>
    <t>Switch</t>
  </si>
  <si>
    <t>electrical signalling component that manually switches an electrical circuit on or off</t>
  </si>
  <si>
    <t>SFB</t>
  </si>
  <si>
    <t>Selector</t>
  </si>
  <si>
    <t xml:space="preserve">electrical signalling component that by manual operation switches between several options on an electrical circuit </t>
  </si>
  <si>
    <t>SFC</t>
  </si>
  <si>
    <t>Pushbutton</t>
  </si>
  <si>
    <t>electrical signalling component that by manual operation switches and retains the state of an electrical circuit</t>
  </si>
  <si>
    <t>SFD</t>
  </si>
  <si>
    <t xml:space="preserve">programmable electrical signalling component that by manual operation switches between several options in one or more electrical circuits </t>
  </si>
  <si>
    <t>SFE</t>
  </si>
  <si>
    <t>Keyboard</t>
  </si>
  <si>
    <t>electrical signalling component for keying in numbers, symbols and letters</t>
  </si>
  <si>
    <t>SG?</t>
  </si>
  <si>
    <t>Optical-acoustic signalling componemt</t>
  </si>
  <si>
    <t>manually converting component that generates an electromagnetic, optical or acoustic signal</t>
  </si>
  <si>
    <t>SGA</t>
  </si>
  <si>
    <t>Emergency alarm</t>
  </si>
  <si>
    <t>optical-acoustic signalling component that by manual operation connects an acoustic and/or visual alarm circuit</t>
  </si>
  <si>
    <t>SL?</t>
  </si>
  <si>
    <t xml:space="preserve">manually converting component that generates mechanical movement on actuation </t>
  </si>
  <si>
    <t>SLA</t>
  </si>
  <si>
    <t>Handle</t>
  </si>
  <si>
    <t>mechanical signalling component that uses mechanical movement to open and close other construction elements</t>
  </si>
  <si>
    <t>SLB</t>
  </si>
  <si>
    <t>Key cylinder</t>
  </si>
  <si>
    <t>mechanical signalling component that uses mechanical movement with the aid of a key to open and close other construction elements</t>
  </si>
  <si>
    <t>T??</t>
  </si>
  <si>
    <t>Transforming component</t>
  </si>
  <si>
    <t>component that converts from one state to another</t>
  </si>
  <si>
    <t>TA?</t>
  </si>
  <si>
    <t>Electrical energy transforming component</t>
  </si>
  <si>
    <t>transforming component for electrical energy, preserving type and form of energy</t>
  </si>
  <si>
    <t>TAA</t>
  </si>
  <si>
    <t>Transformer</t>
  </si>
  <si>
    <t>electrical energy transforming component that converts alternating current from one voltage to another</t>
  </si>
  <si>
    <t>TAB</t>
  </si>
  <si>
    <t>Isolating transformer</t>
  </si>
  <si>
    <t>electrical energy transforming component that galvanically separates two electrical circuits, with equal voltage on both sides</t>
  </si>
  <si>
    <t>TAC</t>
  </si>
  <si>
    <t>Rectifier</t>
  </si>
  <si>
    <t>electrical energy transforming component that converts alternating current into direct current</t>
  </si>
  <si>
    <t>TAD</t>
  </si>
  <si>
    <t>Inverter</t>
  </si>
  <si>
    <t>electrical energy transforming component that converts direct current into alternating current</t>
  </si>
  <si>
    <t>TAE</t>
  </si>
  <si>
    <t>Frequency converter</t>
  </si>
  <si>
    <t>electrical energy transforming component that converts alternating current power to the corresponding power at another frequency (AC/AC)</t>
  </si>
  <si>
    <t>TF?</t>
  </si>
  <si>
    <t>Signal transforming component</t>
  </si>
  <si>
    <t>transforming component that converts signals, retaining information content</t>
  </si>
  <si>
    <t>TFA</t>
  </si>
  <si>
    <t>Amplifier</t>
  </si>
  <si>
    <t>signal transforming component whose output is a signal with the same waveform as the input signal</t>
  </si>
  <si>
    <t>TFB</t>
  </si>
  <si>
    <t>Aerial</t>
  </si>
  <si>
    <t>signal transforming component that receives or transmits electromagnetic waves</t>
  </si>
  <si>
    <t>TFC</t>
  </si>
  <si>
    <t>Gateway</t>
  </si>
  <si>
    <t>signal transforming component that actively or passively connects two data networks with conversion of signal</t>
  </si>
  <si>
    <t>TM?</t>
  </si>
  <si>
    <t>Form converting component</t>
  </si>
  <si>
    <t>transforming component that converts objects and changes their form by mechanical processing</t>
  </si>
  <si>
    <t>TMA</t>
  </si>
  <si>
    <t>Waste grinder</t>
  </si>
  <si>
    <t>form converting component that crushes biological waste</t>
  </si>
  <si>
    <t>TT?</t>
  </si>
  <si>
    <t>Mixing component</t>
  </si>
  <si>
    <t>transforming component that produces new substances by mixing</t>
  </si>
  <si>
    <t>TTA</t>
  </si>
  <si>
    <t>Humidifier</t>
  </si>
  <si>
    <t>mixing component that adds water to air</t>
  </si>
  <si>
    <t>TTB</t>
  </si>
  <si>
    <t>Mixer</t>
  </si>
  <si>
    <t>mixing component that mixes liquids</t>
  </si>
  <si>
    <t>TTC</t>
  </si>
  <si>
    <t>Fog generator</t>
  </si>
  <si>
    <t>mixing component that produces smoke or fog</t>
  </si>
  <si>
    <t>U??</t>
  </si>
  <si>
    <t>Fixing component</t>
  </si>
  <si>
    <t>component that fixes other construction elements in a defined position</t>
  </si>
  <si>
    <t>UA?</t>
  </si>
  <si>
    <t>Enclosing component</t>
  </si>
  <si>
    <t>fixing component that encloses another construction element</t>
  </si>
  <si>
    <t>UAA</t>
  </si>
  <si>
    <t>Electrical panel</t>
  </si>
  <si>
    <t>closed enclosing component that encapsulates and fixes electrical equipment</t>
  </si>
  <si>
    <t>UAB</t>
  </si>
  <si>
    <t>Rack</t>
  </si>
  <si>
    <t>partially closed enclosing component that fixes electrical equipment</t>
  </si>
  <si>
    <t>UAC</t>
  </si>
  <si>
    <t>Light fixture</t>
  </si>
  <si>
    <t xml:space="preserve">fully or partly closed enclosing component that fixes a light source </t>
  </si>
  <si>
    <t>UAD</t>
  </si>
  <si>
    <t>Hose reel cubicle</t>
  </si>
  <si>
    <t>closed enclosing component housing equipment for pipes and hoses</t>
  </si>
  <si>
    <t>UB?</t>
  </si>
  <si>
    <t>Supporting component</t>
  </si>
  <si>
    <t>fixing component that supports other construction elements pointwise</t>
  </si>
  <si>
    <t>UBA</t>
  </si>
  <si>
    <t>Service duct</t>
  </si>
  <si>
    <t>non-isolating fully supporting component</t>
  </si>
  <si>
    <t>UBB</t>
  </si>
  <si>
    <t>Hanger</t>
  </si>
  <si>
    <t>non-isolating pointwise supporting component at short intervals</t>
  </si>
  <si>
    <t>UBC</t>
  </si>
  <si>
    <t>Insulator</t>
  </si>
  <si>
    <t>isolating pointwise supporting component</t>
  </si>
  <si>
    <t>UBD</t>
  </si>
  <si>
    <t>Pylon</t>
  </si>
  <si>
    <t>non-isolating supporting component pointwise at long intervals</t>
  </si>
  <si>
    <t>UK?</t>
  </si>
  <si>
    <t>Structural component in subbase</t>
  </si>
  <si>
    <t>fixing component that forms a part of the subbase of a structure of a construction entity</t>
  </si>
  <si>
    <t>UKA</t>
  </si>
  <si>
    <t>Sub-base</t>
  </si>
  <si>
    <t>structural component that supports and distributes forces transferred from overlying construction entities</t>
  </si>
  <si>
    <t>UKB</t>
  </si>
  <si>
    <t>Screed</t>
  </si>
  <si>
    <t>structural component that ensures an even surface below other construction elements</t>
  </si>
  <si>
    <t>UKC</t>
  </si>
  <si>
    <t>Earth anchor</t>
  </si>
  <si>
    <t xml:space="preserve">structural component in the subbase in the form of an elongated element that primarily transfers tensile forces  </t>
  </si>
  <si>
    <t>UKD</t>
  </si>
  <si>
    <t>Foundation column</t>
  </si>
  <si>
    <t>structural component in subbase in the form of an elongated element which primarily transfers axial load</t>
  </si>
  <si>
    <t>UKE</t>
  </si>
  <si>
    <t>Foundation beam</t>
  </si>
  <si>
    <t xml:space="preserve">structural component in subbase in the form of an elongated element that primarily transfers transverse load  </t>
  </si>
  <si>
    <t>UKF</t>
  </si>
  <si>
    <t>Foundation slab</t>
  </si>
  <si>
    <t>structural component in subbase with an extent in a plane  much larger than the extent perpendicular to the plane and that primarily transfers loads perpendicular to the plane</t>
  </si>
  <si>
    <t>UKG</t>
  </si>
  <si>
    <t>Foundation mass</t>
  </si>
  <si>
    <t>large structural component in subbase forming a single unit</t>
  </si>
  <si>
    <t>UKH</t>
  </si>
  <si>
    <t>Foundation wall</t>
  </si>
  <si>
    <t>structural component in subbase with an extent in a plane  much larger than the extent perpendicular to the plane and that primarily transfers loads axially along the plane</t>
  </si>
  <si>
    <t>UL?</t>
  </si>
  <si>
    <t>Structural component outside subbase</t>
  </si>
  <si>
    <t>fixing component that forms a part of the structure of a construction entity</t>
  </si>
  <si>
    <t>ULC</t>
  </si>
  <si>
    <t>Plinth</t>
  </si>
  <si>
    <t>structural component outside the subbase that supports another construction element on a slab a foundation</t>
  </si>
  <si>
    <t>ULD</t>
  </si>
  <si>
    <t xml:space="preserve">Column </t>
  </si>
  <si>
    <t>structural component outside the subbase in the form of an elongated element which primarily transfers axial load</t>
  </si>
  <si>
    <t>ULE</t>
  </si>
  <si>
    <t>Beam</t>
  </si>
  <si>
    <t>structural component outside the subbase in the form of an elongated element that primarily transfers transverse load</t>
  </si>
  <si>
    <t>ULF</t>
  </si>
  <si>
    <t>Tension brace</t>
  </si>
  <si>
    <t>structural component outside the subbase in the form of an elongated element that primarily transfers tensile forces</t>
  </si>
  <si>
    <t>ULG</t>
  </si>
  <si>
    <t>Stone</t>
  </si>
  <si>
    <t>minor structural component outside the subbase for building other structures by laying several layers in bond</t>
  </si>
  <si>
    <t>ULH</t>
  </si>
  <si>
    <t>Block</t>
  </si>
  <si>
    <t>larger structural component outside the subbase for building other structures by laying several layers in bond</t>
  </si>
  <si>
    <t>ULJ</t>
  </si>
  <si>
    <t>Mass</t>
  </si>
  <si>
    <t>large structural component outside the subbase forming a single unit</t>
  </si>
  <si>
    <t>ULK</t>
  </si>
  <si>
    <t>Floorslab</t>
  </si>
  <si>
    <t>structural component outside the subbase with an extent in a plane much larger than the extent perpendicular to the plane and that primarily transfers loads perpendicular to the plane</t>
  </si>
  <si>
    <t>ULL</t>
  </si>
  <si>
    <t>Subfloor</t>
  </si>
  <si>
    <t>structural component outside the subbase that support and ensures an even base for a floor structure</t>
  </si>
  <si>
    <t>ULM</t>
  </si>
  <si>
    <t>Wall plate</t>
  </si>
  <si>
    <t>structural component outside the subbase with an extent in a plane much larger than the extent perpendicular to the plane and that primarily transfers loads axially along the plane</t>
  </si>
  <si>
    <t>ULN</t>
  </si>
  <si>
    <t>Corbel</t>
  </si>
  <si>
    <t>protruding structural component outside the subbase that supports an overlying construction element</t>
  </si>
  <si>
    <t>ULP</t>
  </si>
  <si>
    <t>Stringer</t>
  </si>
  <si>
    <t>structural component outside the subbase that supports steps in a stair assembly and primarily transfers loads perpendicular to the longitudinal direction</t>
  </si>
  <si>
    <t>ULQ</t>
  </si>
  <si>
    <t>Step</t>
  </si>
  <si>
    <t>structural component outside the subbase in a stair construction forming the surfaces stepped on and which primarily transfers loads perpendicular to the plane</t>
  </si>
  <si>
    <t>ULR</t>
  </si>
  <si>
    <t>Baluster</t>
  </si>
  <si>
    <t>structural component outside the subbase forming the vertical part of a guard rail which primarily transfers transverse load</t>
  </si>
  <si>
    <t>ULS</t>
  </si>
  <si>
    <t>Underlay (backing)</t>
  </si>
  <si>
    <t>structural component outside the subbase that supports cladding or covering</t>
  </si>
  <si>
    <t>ULT</t>
  </si>
  <si>
    <t>Bearing plate</t>
  </si>
  <si>
    <t>structural component outside the subbase in the form of a plate that distributes load over the joint between overlying and underlying construction elements</t>
  </si>
  <si>
    <t>ULU</t>
  </si>
  <si>
    <t>Stake</t>
  </si>
  <si>
    <t>structural component outside the subbase that supports plants</t>
  </si>
  <si>
    <t>UM?</t>
  </si>
  <si>
    <t>Reinforcing component</t>
  </si>
  <si>
    <t>fixing component that reinforces other construction elements</t>
  </si>
  <si>
    <t>UMA</t>
  </si>
  <si>
    <t>Reinforcement bar</t>
  </si>
  <si>
    <t>reinforcing component in the form of shaped bars in structures</t>
  </si>
  <si>
    <t>UMB</t>
  </si>
  <si>
    <t>Reinforcement mesh</t>
  </si>
  <si>
    <t>reinforcing component in the form of woven material in structures</t>
  </si>
  <si>
    <t>UMC</t>
  </si>
  <si>
    <t>Pavement reinforcement</t>
  </si>
  <si>
    <t>reinforcing component in pavement structures</t>
  </si>
  <si>
    <t>UN?</t>
  </si>
  <si>
    <t>Framing component</t>
  </si>
  <si>
    <t>fixing component that frames other construction elements</t>
  </si>
  <si>
    <t>UNA</t>
  </si>
  <si>
    <t>Frame</t>
  </si>
  <si>
    <t xml:space="preserve">fixed framing component around a door leaf, leaf of goods door, grating, sash, pane or fixed panel  </t>
  </si>
  <si>
    <t>UNB</t>
  </si>
  <si>
    <t>Threshold</t>
  </si>
  <si>
    <t>fixed framing component in the frame of a door or gate abutting the construction element below</t>
  </si>
  <si>
    <t>UNC</t>
  </si>
  <si>
    <t xml:space="preserve">movable framing component around a window pane or door panel  </t>
  </si>
  <si>
    <t>UND</t>
  </si>
  <si>
    <t>Glazing bar</t>
  </si>
  <si>
    <t xml:space="preserve">framing component that divides a sash or door leaf into panes or panels </t>
  </si>
  <si>
    <t>UP?</t>
  </si>
  <si>
    <t>Jointing component</t>
  </si>
  <si>
    <t xml:space="preserve">fixing component that joins construction elements to each other  </t>
  </si>
  <si>
    <t>UPA</t>
  </si>
  <si>
    <t>Jointing device</t>
  </si>
  <si>
    <t xml:space="preserve">jointing component combining several jointing methods </t>
  </si>
  <si>
    <t>UPB</t>
  </si>
  <si>
    <t>Structural joint</t>
  </si>
  <si>
    <t xml:space="preserve">jointing component working using casting </t>
  </si>
  <si>
    <t>UPC</t>
  </si>
  <si>
    <t>Mechanical joint</t>
  </si>
  <si>
    <t>jointing component working mechanically</t>
  </si>
  <si>
    <t>UPD</t>
  </si>
  <si>
    <t>Chemical joint</t>
  </si>
  <si>
    <t>jointing component working chemically</t>
  </si>
  <si>
    <t>UQ?</t>
  </si>
  <si>
    <t>connecting device</t>
  </si>
  <si>
    <t xml:space="preserve">fixing component that connects construction elements to each other  </t>
  </si>
  <si>
    <t>UQA</t>
  </si>
  <si>
    <t>Permanent mechanical fixing</t>
  </si>
  <si>
    <t xml:space="preserve">connecting device in the form of a permanent mechanical joint between construction elements   </t>
  </si>
  <si>
    <t>UQB</t>
  </si>
  <si>
    <t>Reversible mechanical fixing</t>
  </si>
  <si>
    <t xml:space="preserve">connecting device in the form of a temporary mechanical joint between construction elements   </t>
  </si>
  <si>
    <t>UQC</t>
  </si>
  <si>
    <t>Chemical fixing</t>
  </si>
  <si>
    <t xml:space="preserve">connecting device that chemically fixes construction elements to each other  </t>
  </si>
  <si>
    <t>V??</t>
  </si>
  <si>
    <t>W??</t>
  </si>
  <si>
    <t>Transporting component</t>
  </si>
  <si>
    <t>component that conducts or transports energy, signals, material or products from one place to another</t>
  </si>
  <si>
    <t>WB?</t>
  </si>
  <si>
    <t>High voltage transmission component</t>
  </si>
  <si>
    <t>transporting component for high voltage (&gt; 1 000 V A.C. or &gt; 1 500 V D.C.)</t>
  </si>
  <si>
    <t>WBA</t>
  </si>
  <si>
    <t>High voltage busbar</t>
  </si>
  <si>
    <t>high voltage transmission component that transmits high voltage between several points</t>
  </si>
  <si>
    <t>WBB</t>
  </si>
  <si>
    <t>High voltage cable</t>
  </si>
  <si>
    <t>high voltage transmission component that transmits high voltage between two points</t>
  </si>
  <si>
    <t>WD?</t>
  </si>
  <si>
    <t>Low voltage transmission component</t>
  </si>
  <si>
    <t>transporting component for low voltage (≤ 1 000 V A.C. or ≤ 1 500 V D.C.)</t>
  </si>
  <si>
    <t>WDA</t>
  </si>
  <si>
    <t>Low voltage busbar</t>
  </si>
  <si>
    <t>low voltage transmission component that transmits low voltage between several point</t>
  </si>
  <si>
    <t>WDB</t>
  </si>
  <si>
    <t>Low voltage cable</t>
  </si>
  <si>
    <t xml:space="preserve">low voltage transmission component that transmits low voltage between two points </t>
  </si>
  <si>
    <t>WE?</t>
  </si>
  <si>
    <t>Earthing potential transmission component</t>
  </si>
  <si>
    <t>transporting component that conducts earthing potential or reference potential</t>
  </si>
  <si>
    <t>WEA</t>
  </si>
  <si>
    <t>Earthing rail</t>
  </si>
  <si>
    <t>earthing potential transmission component that distributes earth potential between several points</t>
  </si>
  <si>
    <t>WEB</t>
  </si>
  <si>
    <t>Earthing cable</t>
  </si>
  <si>
    <t>earthing potential transmission component that conducts earth potential between two points</t>
  </si>
  <si>
    <t>WEC</t>
  </si>
  <si>
    <t>Equipotential bonding rail</t>
  </si>
  <si>
    <t>earthing potential transmission component that distributes electrical reference potential between several points</t>
  </si>
  <si>
    <t>WED</t>
  </si>
  <si>
    <t>Equipotential bonding connection</t>
  </si>
  <si>
    <t>earthing potential transmission component that equalises electrical potential between two construction elements</t>
  </si>
  <si>
    <t>WG?</t>
  </si>
  <si>
    <t>Electronic signal transmission component</t>
  </si>
  <si>
    <t>transporting component that transmits electrical or electronic signals</t>
  </si>
  <si>
    <t>WGA</t>
  </si>
  <si>
    <t>Control cable</t>
  </si>
  <si>
    <t>electronic signal transmission component that transmits control signals between two points</t>
  </si>
  <si>
    <t>WGB</t>
  </si>
  <si>
    <t>Data cable</t>
  </si>
  <si>
    <t>electronic signal transmission component that transmits data signals between two points</t>
  </si>
  <si>
    <t>WGC</t>
  </si>
  <si>
    <t>Aerial cable</t>
  </si>
  <si>
    <t>electronic signal transmission component that transmits aerial signals between two points</t>
  </si>
  <si>
    <t>WH?</t>
  </si>
  <si>
    <t>Optical signal transmission component</t>
  </si>
  <si>
    <t>transporting component that transmits or distributes optical signals</t>
  </si>
  <si>
    <t>WHA</t>
  </si>
  <si>
    <t>Fibre cable</t>
  </si>
  <si>
    <t>optical signal transmission component for signals in the form of light between two points</t>
  </si>
  <si>
    <t>WHB</t>
  </si>
  <si>
    <t>Fiber optical cable</t>
  </si>
  <si>
    <t>optical signal transmission component that transmits light from a light source to another point</t>
  </si>
  <si>
    <t>WM?</t>
  </si>
  <si>
    <t>Open liquid transporting component</t>
  </si>
  <si>
    <t>transporting component that controls or distributes flow of liquid in open enclosures</t>
  </si>
  <si>
    <t>WMA</t>
  </si>
  <si>
    <t>Drainage layer</t>
  </si>
  <si>
    <t>open liquid transporting component that drains water from overlying construction element</t>
  </si>
  <si>
    <t>WMB</t>
  </si>
  <si>
    <t>Gutter</t>
  </si>
  <si>
    <t xml:space="preserve">open liquid transporting component that collects and drains liquid in an open conduit </t>
  </si>
  <si>
    <t>WMC</t>
  </si>
  <si>
    <t>open liquid transporting component that diverts liquid at the transition between two construction elements</t>
  </si>
  <si>
    <t>WMD</t>
  </si>
  <si>
    <t>Drip nose</t>
  </si>
  <si>
    <t>open liquid transporting component in the form of a projection that diverts liquid from underlying construction elements</t>
  </si>
  <si>
    <t>WME</t>
  </si>
  <si>
    <t>Gutter drip</t>
  </si>
  <si>
    <t>open liquid transporting component that diverts liquids at the eaves</t>
  </si>
  <si>
    <t>WP?</t>
  </si>
  <si>
    <t>Enclosed transporting component</t>
  </si>
  <si>
    <t>transporting component that controls or distributes flow of gas, air or liquid in enclosed encapsulations</t>
  </si>
  <si>
    <t>WPA</t>
  </si>
  <si>
    <t>Pipe</t>
  </si>
  <si>
    <t>fixed enclosed transporting component that distributes gas, water or liquid between two points</t>
  </si>
  <si>
    <t>WPB</t>
  </si>
  <si>
    <t>Duct</t>
  </si>
  <si>
    <t>fixed enclosed transporting component that distributes air between two points</t>
  </si>
  <si>
    <t>WPC</t>
  </si>
  <si>
    <t>Water hose</t>
  </si>
  <si>
    <t>flexible enclosed transporting component that distributes water or liquid between two points</t>
  </si>
  <si>
    <t>WPD</t>
  </si>
  <si>
    <t>Air hose</t>
  </si>
  <si>
    <t>flexible enclosed transporting component that distributes gas and air between two points</t>
  </si>
  <si>
    <t>WPE</t>
  </si>
  <si>
    <t>Chimney</t>
  </si>
  <si>
    <t xml:space="preserve">vertical enclosed transporting component that discharges air, steam or flue gas </t>
  </si>
  <si>
    <t>WU?</t>
  </si>
  <si>
    <t>Organic matter transporting component</t>
  </si>
  <si>
    <t>transporting component for organic material</t>
  </si>
  <si>
    <t>WUA</t>
  </si>
  <si>
    <t>Growth layer</t>
  </si>
  <si>
    <t>organic matter transporting component that transports nutrients for plant growth</t>
  </si>
  <si>
    <t>X??</t>
  </si>
  <si>
    <t>Connecting component</t>
  </si>
  <si>
    <t>component that connects construction elements to each other</t>
  </si>
  <si>
    <t>XD?</t>
  </si>
  <si>
    <t>Electrical power connecting component</t>
  </si>
  <si>
    <t>connecting component for electrical power</t>
  </si>
  <si>
    <t>XDA</t>
  </si>
  <si>
    <t>Low voltage terminal</t>
  </si>
  <si>
    <t>electrical power connecting component that connects a unit to a power distribution system</t>
  </si>
  <si>
    <t>XDB</t>
  </si>
  <si>
    <t>Power socket</t>
  </si>
  <si>
    <t>electrical power connecting component that connects an arbitrary electrical consumption unit to the electricity supply</t>
  </si>
  <si>
    <t>XDC</t>
  </si>
  <si>
    <t>Terminal box</t>
  </si>
  <si>
    <t>electrical power connecting component that encapsulates and allows connection between several identical electrical circuits</t>
  </si>
  <si>
    <t>XDD</t>
  </si>
  <si>
    <t>Power outlet</t>
  </si>
  <si>
    <t>electrical power connecting component that provides a fixed connection for an electrical consumption unit to the power supply</t>
  </si>
  <si>
    <t>XDE</t>
  </si>
  <si>
    <t>Power distributor</t>
  </si>
  <si>
    <t>electronic electrical power connecting component that connects and distributes power between several connected units</t>
  </si>
  <si>
    <t>XDF</t>
  </si>
  <si>
    <t>Services chamber</t>
  </si>
  <si>
    <t>electrical power connecting component that encapsulates and allows connections between several different signal and power circuits</t>
  </si>
  <si>
    <t>XE?</t>
  </si>
  <si>
    <t>Potential connecting component</t>
  </si>
  <si>
    <t>connecting component for earth or reference potential</t>
  </si>
  <si>
    <t>XEA</t>
  </si>
  <si>
    <t>Earth terminal</t>
  </si>
  <si>
    <t>potential connecting component that provides connection with earth potential</t>
  </si>
  <si>
    <t>XEB</t>
  </si>
  <si>
    <t>Equipotential bonding terminal</t>
  </si>
  <si>
    <t>potential connecting component that provides connection with common electrical reference point</t>
  </si>
  <si>
    <t>XEC</t>
  </si>
  <si>
    <t>Ground terminal</t>
  </si>
  <si>
    <t>potential connecting component that provides connection with electrical earthing</t>
  </si>
  <si>
    <t>XED</t>
  </si>
  <si>
    <t>Earting rod</t>
  </si>
  <si>
    <t>potential connecting component that creates stable electrical connection to conducting earth</t>
  </si>
  <si>
    <t>XEE</t>
  </si>
  <si>
    <t>Collector</t>
  </si>
  <si>
    <t>potential connecting component that connects electrical lightning to an electrical circuit</t>
  </si>
  <si>
    <t>XG?</t>
  </si>
  <si>
    <t>Signal connecting component</t>
  </si>
  <si>
    <t>connecting component for electrical or optical signals</t>
  </si>
  <si>
    <t>XGA</t>
  </si>
  <si>
    <t>Signal socket</t>
  </si>
  <si>
    <t>signal connecting component that connects an arbitrary electronic unit to a signal source</t>
  </si>
  <si>
    <t>XGB</t>
  </si>
  <si>
    <t>Terminal outlet</t>
  </si>
  <si>
    <t xml:space="preserve">electric signal connecting component that encapsulates and allows connection between several identical electronic circuits </t>
  </si>
  <si>
    <t>XGC</t>
  </si>
  <si>
    <t>Patch panel</t>
  </si>
  <si>
    <t>electric signal connecting component that flexibly connects several data networks to each other</t>
  </si>
  <si>
    <t>XGD</t>
  </si>
  <si>
    <t>Signal distributor</t>
  </si>
  <si>
    <t>electric electronic signal connecting component that connects and distributes signals between several connected units</t>
  </si>
  <si>
    <t>XL?</t>
  </si>
  <si>
    <t>Terminal to flow connecting component</t>
  </si>
  <si>
    <t>connecting component that connects open fixed enclosures to a flow of matter</t>
  </si>
  <si>
    <t>XLA</t>
  </si>
  <si>
    <t>Draw-off tap</t>
  </si>
  <si>
    <t>terminal to flow connecting component that connects a single stream draw-off unit to a water system</t>
  </si>
  <si>
    <t>XLB</t>
  </si>
  <si>
    <t>Shower</t>
  </si>
  <si>
    <t xml:space="preserve">terminal to flow connecting component that connects a multi stream draw-off unit to a water system </t>
  </si>
  <si>
    <t>XLC</t>
  </si>
  <si>
    <t>Sink</t>
  </si>
  <si>
    <t>terminal to flow connecting component that collects and disposes of wastewater</t>
  </si>
  <si>
    <t>XLD</t>
  </si>
  <si>
    <t>Toilet</t>
  </si>
  <si>
    <t>terminal to flow connecting component that collects and disposes of urine and faeces</t>
  </si>
  <si>
    <t>XLE</t>
  </si>
  <si>
    <t>Urinal</t>
  </si>
  <si>
    <t xml:space="preserve">terminal to flow connecting component that collects and disposes of urine </t>
  </si>
  <si>
    <t>XLF</t>
  </si>
  <si>
    <t>Drip cup</t>
  </si>
  <si>
    <t>terminal to flow connecting component that collects and disposes of surplus water from technical systems.</t>
  </si>
  <si>
    <t>XLG</t>
  </si>
  <si>
    <t>Vent</t>
  </si>
  <si>
    <t>terminal to flow connecting component that disposes of surplus air</t>
  </si>
  <si>
    <t>XLH</t>
  </si>
  <si>
    <t>Floor drain</t>
  </si>
  <si>
    <t>terminal to flow connecting component that collects and disposes of surplus water from a floor</t>
  </si>
  <si>
    <t>XM?</t>
  </si>
  <si>
    <t>Flow to flow connecting component</t>
  </si>
  <si>
    <t>connecting component that connects enclosed construction elements designed for flow of matter to each other</t>
  </si>
  <si>
    <t>XMA</t>
  </si>
  <si>
    <t>Hose coupling</t>
  </si>
  <si>
    <t>flow to flow connecting component that connects hoses to a technical system</t>
  </si>
  <si>
    <t>XMB</t>
  </si>
  <si>
    <t>Pipe coupling</t>
  </si>
  <si>
    <t>flow to flow connecting component that reversibly connects pipes to a technical system</t>
  </si>
  <si>
    <t>XMC</t>
  </si>
  <si>
    <t>Pipe fitting</t>
  </si>
  <si>
    <t>flow to flow connecting component that provides direction changes, branches and joints in pipes</t>
  </si>
  <si>
    <t>XMD</t>
  </si>
  <si>
    <t>Pipe flange</t>
  </si>
  <si>
    <t>flow to flow connecting component that irreversibly connects pipes to a technical system</t>
  </si>
  <si>
    <t>XME</t>
  </si>
  <si>
    <t>Chamber</t>
  </si>
  <si>
    <t>flow to flow connecting component that encapsulates and allows connection between several flows</t>
  </si>
  <si>
    <t>XMF</t>
  </si>
  <si>
    <t>Duct fitting</t>
  </si>
  <si>
    <t>flow to flow connecting component that provides direction changes, branches and joints in ducts</t>
  </si>
  <si>
    <t>XS?</t>
  </si>
  <si>
    <t>Level connecting component</t>
  </si>
  <si>
    <t>connecting component that connects two or more levels  with each other</t>
  </si>
  <si>
    <t>XSA</t>
  </si>
  <si>
    <t>Landing</t>
  </si>
  <si>
    <t xml:space="preserve">level connecting component that connects two or more flights of stairs or ramps  </t>
  </si>
  <si>
    <t>XSB</t>
  </si>
  <si>
    <t>Flight of stairs</t>
  </si>
  <si>
    <t>level connecting component that connects levels, landings or storeys with each other stepwise</t>
  </si>
  <si>
    <t>XSC</t>
  </si>
  <si>
    <t>Ladder</t>
  </si>
  <si>
    <t>level connecting component that connects levels in a near vertical alignment</t>
  </si>
  <si>
    <t>XT?</t>
  </si>
  <si>
    <t>Space linking component</t>
  </si>
  <si>
    <t>connecting component that connects spaces by forming its own space</t>
  </si>
  <si>
    <t>XTA</t>
  </si>
  <si>
    <t>Hole</t>
  </si>
  <si>
    <t xml:space="preserve">space linking component in the form of a penetration of a building element  </t>
  </si>
  <si>
    <t>XTB</t>
  </si>
  <si>
    <t>Box-out</t>
  </si>
  <si>
    <t>space linking component in the form of a cavity in a building element</t>
  </si>
  <si>
    <t>XTC</t>
  </si>
  <si>
    <t>Excavation</t>
  </si>
  <si>
    <t>space linking component that consists of a volume removed from the soil</t>
  </si>
  <si>
    <t>Y??</t>
  </si>
  <si>
    <t>Z??</t>
  </si>
  <si>
    <t>niveau 2: clusters volgens NEN 2699 dd 2017 / hoofdindeling NBN EN 15221-4:2006</t>
  </si>
  <si>
    <t>niveau 6: vrije keuze volgens NEN 2699 dd 2017 - BouwData: omschakeling naar Material Code gebaseerd op Uniclass Systems en STABU2 m.b.t. ruwbouw en afwerking</t>
  </si>
  <si>
    <t>j</t>
  </si>
  <si>
    <t>nieuw in editie 2017</t>
  </si>
  <si>
    <t>B1A(13)0d</t>
  </si>
  <si>
    <t>afbraak vloeren op grondslag</t>
  </si>
  <si>
    <t>B1A(16)0d</t>
  </si>
  <si>
    <t>afbraak funderingsconstructies</t>
  </si>
  <si>
    <t>afwerking hellende dakdelen</t>
  </si>
  <si>
    <t>nieuwe vaste onderhoudsvoorzieningen</t>
  </si>
  <si>
    <t>hermontage gebouwtjes en overkappingen</t>
  </si>
  <si>
    <t>afbraak/demontage gebouwtjes en overkappingen</t>
  </si>
  <si>
    <t>afbraak/demontage omheining (muren, hekken, poorten enz.)</t>
  </si>
  <si>
    <t>hermontage omheining (muren, hekken, poorten enz.)</t>
  </si>
  <si>
    <t>afbraak/de- en hermontage afwerking (verharding, beplanting, water)</t>
  </si>
  <si>
    <t>B2(52.0)</t>
  </si>
  <si>
    <t>B2(52.9)</t>
  </si>
  <si>
    <t>B2(52.1)</t>
  </si>
  <si>
    <t>B2(52.2)</t>
  </si>
  <si>
    <t>B2(52.3)</t>
  </si>
  <si>
    <t>B2(52.4)</t>
  </si>
  <si>
    <t>B2(52.5)</t>
  </si>
  <si>
    <t>B2(52.6)</t>
  </si>
  <si>
    <t>afvoeren; regenwater</t>
  </si>
  <si>
    <t>afvoeren; fecaliën</t>
  </si>
  <si>
    <t>afvoeren; afvalwater</t>
  </si>
  <si>
    <t>afvoeren; gecombineerd</t>
  </si>
  <si>
    <t>afvoeren; vuilwaterafvoer speciaal</t>
  </si>
  <si>
    <t>afvoeren; vaste stoffen</t>
  </si>
  <si>
    <t>B2(53.0)</t>
  </si>
  <si>
    <t>B2(53.1)</t>
  </si>
  <si>
    <t>afvoeren; afbraak</t>
  </si>
  <si>
    <t>water; afbraak</t>
  </si>
  <si>
    <t>water; drinkwater</t>
  </si>
  <si>
    <t>B2(53.2)</t>
  </si>
  <si>
    <t>water; verwarmd tapwater</t>
  </si>
  <si>
    <t>B2(53.9)</t>
  </si>
  <si>
    <t>B2(53.3)</t>
  </si>
  <si>
    <t>B2(53.4)</t>
  </si>
  <si>
    <t>B2(53.5)</t>
  </si>
  <si>
    <t>water; bedrijfswater</t>
  </si>
  <si>
    <t>water; gebruiksstoom en condens</t>
  </si>
  <si>
    <t>water; waterbehandeling</t>
  </si>
  <si>
    <t>B2(54.0)</t>
  </si>
  <si>
    <t>gassen; afbraak</t>
  </si>
  <si>
    <t>B2(54.1)</t>
  </si>
  <si>
    <t>B2(54.2)</t>
  </si>
  <si>
    <t>B2(54.3)</t>
  </si>
  <si>
    <t>B2(54.4)</t>
  </si>
  <si>
    <t>B2(54.5)</t>
  </si>
  <si>
    <t>B2(54.6)</t>
  </si>
  <si>
    <t>B2(54.9)</t>
  </si>
  <si>
    <t>infrastructuur behorend bij water</t>
  </si>
  <si>
    <t>infrastructuur behorend bij afvoeren</t>
  </si>
  <si>
    <t>infrastructuur behorend bij gassen</t>
  </si>
  <si>
    <t>gassen, brandstof</t>
  </si>
  <si>
    <t>gassen; perslucht</t>
  </si>
  <si>
    <t>gassen; medisch</t>
  </si>
  <si>
    <t>gassen; technisch</t>
  </si>
  <si>
    <t>gassen; vacuüm</t>
  </si>
  <si>
    <t>gassen; bijzonder</t>
  </si>
  <si>
    <t>B2(55.0)</t>
  </si>
  <si>
    <t>B2(55.1)</t>
  </si>
  <si>
    <t>koeling; afbraak</t>
  </si>
  <si>
    <t>B2(55.2)</t>
  </si>
  <si>
    <t>B2(55.3)</t>
  </si>
  <si>
    <t>B2(55.4)</t>
  </si>
  <si>
    <t>B2(55.5)</t>
  </si>
  <si>
    <t>B2(55.8)</t>
  </si>
  <si>
    <t>B2(55.9)</t>
  </si>
  <si>
    <t>infrastructuur behorend bij koeling</t>
  </si>
  <si>
    <t>koeling; opwekking lokaal</t>
  </si>
  <si>
    <t>koeling; opwekking centraal</t>
  </si>
  <si>
    <t>koeling; distributie hoofdverdeling (t/m verdeler/verzamelaar)</t>
  </si>
  <si>
    <t>koeling; distributie (vanaf verdeler/verzamelaar)</t>
  </si>
  <si>
    <t>koeling, opslag</t>
  </si>
  <si>
    <t>koeling; afgifte</t>
  </si>
  <si>
    <t>B2(56.0)</t>
  </si>
  <si>
    <t>verwarming; afbraak</t>
  </si>
  <si>
    <t>B2(56.1)</t>
  </si>
  <si>
    <t>B2(56.9)</t>
  </si>
  <si>
    <t>infrastructuur behorend bij verwarming</t>
  </si>
  <si>
    <t>B2(56.3)</t>
  </si>
  <si>
    <t>B2(56.4)</t>
  </si>
  <si>
    <t>B2(56.2)</t>
  </si>
  <si>
    <t>B2(56.5)</t>
  </si>
  <si>
    <t>B2(56.8)</t>
  </si>
  <si>
    <t>verwarming; opwekking lokaal</t>
  </si>
  <si>
    <t>verwarming; opwekking centraal</t>
  </si>
  <si>
    <t>verwarming; distributie hoofdverdeling (t/m verdeler/verzamelaar)</t>
  </si>
  <si>
    <t>verwarming; distributie (vanaf verdeler/verzamelaar)</t>
  </si>
  <si>
    <t>verwarming; opslag</t>
  </si>
  <si>
    <t>verwarming; afgifte</t>
  </si>
  <si>
    <t>B2(57.0)</t>
  </si>
  <si>
    <t>B2(57.1)</t>
  </si>
  <si>
    <t>luchtbehandeling; afbraak</t>
  </si>
  <si>
    <t>B2(57.2)</t>
  </si>
  <si>
    <t>B2(57.3)</t>
  </si>
  <si>
    <t>B2(57.4)</t>
  </si>
  <si>
    <t>B2(57.8)</t>
  </si>
  <si>
    <t>B2(57.9)</t>
  </si>
  <si>
    <t>infrastructuur behorend bij luchtbehandeling</t>
  </si>
  <si>
    <t>luchtbehandeling; natuurlijk</t>
  </si>
  <si>
    <t>luchtbehandeling; mechanisch lokaal</t>
  </si>
  <si>
    <t>luchtbehandeling; mechanisch centraal</t>
  </si>
  <si>
    <t>luchtbehandeling; distributie</t>
  </si>
  <si>
    <t>luchtbehandeling; afgifte</t>
  </si>
  <si>
    <t>B2(58.0)</t>
  </si>
  <si>
    <t>B2(58.1)</t>
  </si>
  <si>
    <t>B2(58.9)</t>
  </si>
  <si>
    <t>Meet- en regelinstallaties; afbraak</t>
  </si>
  <si>
    <t>infrastructuur behorend bij meet- en regelinstallaties</t>
  </si>
  <si>
    <t>B2(58.2)</t>
  </si>
  <si>
    <t>B2(58.6)</t>
  </si>
  <si>
    <t>B2(58.8)</t>
  </si>
  <si>
    <t>meet- en regelinstallaties; verdeling lokaal inclusief regelapparatuur</t>
  </si>
  <si>
    <t>meet- en regelinstallaties; verdeling centraal Gebouw Beheer Systeem (GBS)</t>
  </si>
  <si>
    <t>meet- en regelinstallaties; distributie centraal</t>
  </si>
  <si>
    <t>meet- en regelinstallaties; meting en sturing</t>
  </si>
  <si>
    <t>B2(59.0)</t>
  </si>
  <si>
    <t>B2(59.1)</t>
  </si>
  <si>
    <t>werktuigkundige brandveiligheid; afbraak</t>
  </si>
  <si>
    <t>B2(59.9)</t>
  </si>
  <si>
    <t>infrastructuur behorend bij werktuigkundige brandveiligheid</t>
  </si>
  <si>
    <t>B2(59.2)</t>
  </si>
  <si>
    <t>B2(59.3)</t>
  </si>
  <si>
    <t>brandveiligheid; gasblusinstallatie</t>
  </si>
  <si>
    <t>brandveiligheid; waterblusinstallatie</t>
  </si>
  <si>
    <t>brandveiligheid; brandventilatieinstallatie</t>
  </si>
  <si>
    <t>B2(61.0)</t>
  </si>
  <si>
    <t>B2(61.1)</t>
  </si>
  <si>
    <t>centrale elektrotechnische voorzieningen; afbraak</t>
  </si>
  <si>
    <t>B2(61.2)</t>
  </si>
  <si>
    <t>B2(61.3)</t>
  </si>
  <si>
    <t>B2(61.4)</t>
  </si>
  <si>
    <t>B2(61.5)</t>
  </si>
  <si>
    <t>B2(61.9)</t>
  </si>
  <si>
    <t>infrastructuur behorend bij centrale elektrotechnische voorzieningen</t>
  </si>
  <si>
    <t>centrale elektrotechnische voorzieningen; energie-opwekking</t>
  </si>
  <si>
    <t>centrale elektrotechnische voorzieningen; aarding en bliksembeveiliging</t>
  </si>
  <si>
    <t>centrale elektrotechnische voorzieningen; kanalisatie</t>
  </si>
  <si>
    <t>centrale elektrotechnische voorzieningen; energiedistributie middenspanning &gt;1kV</t>
  </si>
  <si>
    <t xml:space="preserve">centrale elektrotechnische voorzieningen; energiedistributie laagspanning ≤1kV </t>
  </si>
  <si>
    <t>B2(62.0)</t>
  </si>
  <si>
    <t>B2(62.1)</t>
  </si>
  <si>
    <t>infrastructuur behorend bij energievoorziening gebruikersaansluitingen</t>
  </si>
  <si>
    <t>B2(62.9)</t>
  </si>
  <si>
    <t>energievoorziening gebruikersaansluitingen; generiek wissel</t>
  </si>
  <si>
    <t>energievoorziening gebruikersaansluitingen; specifiek wissel</t>
  </si>
  <si>
    <t>energievoorziening gebruikersaansluitingen; generiek gelijk</t>
  </si>
  <si>
    <t>energievoorziening gebruikersaansluitingen; specifiek gelijk</t>
  </si>
  <si>
    <t>energievoorziening gebruikersaansluitingen; afbraak</t>
  </si>
  <si>
    <t>B2(62.2)</t>
  </si>
  <si>
    <t>B2(62.3)</t>
  </si>
  <si>
    <t>B2(62.4)</t>
  </si>
  <si>
    <t>B2(63.0)</t>
  </si>
  <si>
    <t>B2(63.1)</t>
  </si>
  <si>
    <t>B2(63.9)</t>
  </si>
  <si>
    <t>infrastructuur behorend bij verlichting</t>
  </si>
  <si>
    <t>verlichting; afbraak</t>
  </si>
  <si>
    <t>B2(63.2)</t>
  </si>
  <si>
    <t>B2(63.3)</t>
  </si>
  <si>
    <t>B2(63.4)</t>
  </si>
  <si>
    <t>verlichting; verlichting, bediening, regeling en signalering</t>
  </si>
  <si>
    <t>verlichting; verlichting standaard armaturen</t>
  </si>
  <si>
    <t>verlichting; verlichting overige armaturen</t>
  </si>
  <si>
    <t>verlichting; vluchtwegsignalering</t>
  </si>
  <si>
    <t>B2(64.0)</t>
  </si>
  <si>
    <t>B2(64.1)</t>
  </si>
  <si>
    <t>B2(64.9)</t>
  </si>
  <si>
    <t>communicatie; afbraak</t>
  </si>
  <si>
    <t>infrastructuur behorend bij communicatie</t>
  </si>
  <si>
    <t>B2(64.2)</t>
  </si>
  <si>
    <t>B2(64.3)</t>
  </si>
  <si>
    <t>B2(64.5)</t>
  </si>
  <si>
    <t>communicatie; geluiden</t>
  </si>
  <si>
    <t>communicatie; beelden</t>
  </si>
  <si>
    <t>communicatie; geïntegreerde systemen, data</t>
  </si>
  <si>
    <t>communicatie; antenne-inrichtingen</t>
  </si>
  <si>
    <t>communicatie; signalen</t>
  </si>
  <si>
    <t>B2(64.6)</t>
  </si>
  <si>
    <t>B2(65.0)</t>
  </si>
  <si>
    <t>B2(65.1)</t>
  </si>
  <si>
    <t>B2(65.9)</t>
  </si>
  <si>
    <t>beveiliging; afbraak</t>
  </si>
  <si>
    <t>infrastructuur behorend bij beveiliging</t>
  </si>
  <si>
    <t>B2(65.2)</t>
  </si>
  <si>
    <t>B2(65.3)</t>
  </si>
  <si>
    <t>B2(65.4)</t>
  </si>
  <si>
    <t>beveiliging; brandmeldings- en ontruimingsinstallatie</t>
  </si>
  <si>
    <t>beveiliging; braak-en toegangsbeheer</t>
  </si>
  <si>
    <t>beveiliging; overlast-, detectie- en alarmeringsinstallatie</t>
  </si>
  <si>
    <t>beveiliging; overlast-, sociale alarmeringsinstallatie</t>
  </si>
  <si>
    <t>B2(66.0)</t>
  </si>
  <si>
    <t>B2(66.1)</t>
  </si>
  <si>
    <t>B2(66.9)</t>
  </si>
  <si>
    <t>transport; afbraak</t>
  </si>
  <si>
    <t>infrastructuur behorend bij transport</t>
  </si>
  <si>
    <t>B2(66.2)</t>
  </si>
  <si>
    <t>B2(66.3)</t>
  </si>
  <si>
    <t>B2(66.4)</t>
  </si>
  <si>
    <t>transport; liftinstallaties</t>
  </si>
  <si>
    <t>transport; roltrappen, rolpaden en hellingbanen</t>
  </si>
  <si>
    <t>transport; goederen</t>
  </si>
  <si>
    <t>transport; documenten</t>
  </si>
  <si>
    <t>B2(67.0)</t>
  </si>
  <si>
    <t>B2(67.9)</t>
  </si>
  <si>
    <t>gebouw management systeem; afbraak</t>
  </si>
  <si>
    <t>infrastructuur behorend bij gebouw management systeem</t>
  </si>
  <si>
    <t>B2(67.5)</t>
  </si>
  <si>
    <t>B2(67.6)</t>
  </si>
  <si>
    <t>B2(67.7)</t>
  </si>
  <si>
    <t>B2(67.8)</t>
  </si>
  <si>
    <t>gebouw management systeem; centrale apparatuur</t>
  </si>
  <si>
    <t>gebouw management systeem; distributie, bekabeling</t>
  </si>
  <si>
    <t>gebouw management systeem; meting en sturing</t>
  </si>
  <si>
    <t>gebouw management systeem; bekabeling</t>
  </si>
  <si>
    <t>B2(68.0)</t>
  </si>
  <si>
    <t>B2(68.5)</t>
  </si>
  <si>
    <t>B2(68.9)</t>
  </si>
  <si>
    <t>asset management systeem; afbraak</t>
  </si>
  <si>
    <t>infrastructuur behorend bij asset management systeem</t>
  </si>
  <si>
    <t>B2(68.6)</t>
  </si>
  <si>
    <t>B2(68.7)</t>
  </si>
  <si>
    <t>asset management systeem; centrale apparatuur</t>
  </si>
  <si>
    <t>asset management systeem; distributie, bekabeling</t>
  </si>
  <si>
    <t>asset management systeem; meting en sturing</t>
  </si>
  <si>
    <t>terrein; werktuigbouwkundig, verwarmingsvoorzieningen</t>
  </si>
  <si>
    <t>terrein; werktuigbouwkundig, afvoervoorzieningen</t>
  </si>
  <si>
    <t>terrein; werktuigbouwkundig, watervoorzieningen</t>
  </si>
  <si>
    <t>terrein; werktuigbouwkundig, gasvoorzieningen</t>
  </si>
  <si>
    <t>terrein; werktuigbouwkundig, koudeopwekkingsvoorzieningen</t>
  </si>
  <si>
    <t>terrein; werktuigbouwkundig, warmtedistributievoorzieningen</t>
  </si>
  <si>
    <t>terrein; werktuigbouwkundig, luchtbehandelingsvoorzieningen</t>
  </si>
  <si>
    <t>terrein; werktuigbouwkundig, regelingvoorzieningen</t>
  </si>
  <si>
    <t>terrein; werktuigbouwkundig, afbraak</t>
  </si>
  <si>
    <t>terrein; elektrotechnisch, afbraak</t>
  </si>
  <si>
    <t>terrein; elektrotechnisch, elektrotechnische en aardingsvoorzieningen</t>
  </si>
  <si>
    <t>terrein; elektrotechnisch, krachtvoorzieningen</t>
  </si>
  <si>
    <t>terrein; elektrotechnisch, lichtvoorzieningen</t>
  </si>
  <si>
    <t>terrein; elektrotechnisch, communicatievoorzieningen</t>
  </si>
  <si>
    <t>terrein; elektrotechnisch, beveiligingsvoorzieningen</t>
  </si>
  <si>
    <t>terrein; elektrotechnisch, transportvoorzieningen</t>
  </si>
  <si>
    <t>terrein; elektrotechnisch, beheervoorzieningen</t>
  </si>
  <si>
    <t>NEN2699 niv 1</t>
  </si>
  <si>
    <t>NEN2699 niv 2</t>
  </si>
  <si>
    <t>NEN2699 niv 3</t>
  </si>
  <si>
    <t>NEN2699 niv 4</t>
  </si>
  <si>
    <t>NEN2699 niv 5</t>
  </si>
  <si>
    <t>B1A(13)7y</t>
  </si>
  <si>
    <t>aanvullingen met geleverd materiaal  - inclusief verdichting</t>
  </si>
  <si>
    <t>B1A(11)1f</t>
  </si>
  <si>
    <t>B1A(16)7a</t>
  </si>
  <si>
    <t>B1A(16)7b</t>
  </si>
  <si>
    <t>B1C(47)211d</t>
  </si>
  <si>
    <t>ballast</t>
  </si>
  <si>
    <t>B1D(41)1c</t>
  </si>
  <si>
    <t>opvangconstructie gevel bij overkraging</t>
  </si>
  <si>
    <t>m³
 m²</t>
  </si>
  <si>
    <t>related m² gross floor area</t>
  </si>
  <si>
    <t>hoev B1E(42)2</t>
  </si>
  <si>
    <t>B1D(21)2a</t>
  </si>
  <si>
    <t>B1D(21)2b</t>
  </si>
  <si>
    <t>B1D(21)2c</t>
  </si>
  <si>
    <t>vouwwanden gevel</t>
  </si>
  <si>
    <t>Omzetbelasting</t>
  </si>
  <si>
    <t>B2H</t>
  </si>
  <si>
    <t>Vaste voorzieningen voor speciale activiteiten</t>
  </si>
  <si>
    <t>B3(71)</t>
  </si>
  <si>
    <t>B3(71)a</t>
  </si>
  <si>
    <t>B3(71)b</t>
  </si>
  <si>
    <t>B3(71)c</t>
  </si>
  <si>
    <t>B3(72)</t>
  </si>
  <si>
    <t>B3(72)a</t>
  </si>
  <si>
    <t>B3(72)b</t>
  </si>
  <si>
    <t>B3(72)c</t>
  </si>
  <si>
    <t>B3(73)</t>
  </si>
  <si>
    <t>B3(73)a</t>
  </si>
  <si>
    <t>B3(73)b</t>
  </si>
  <si>
    <t>B3(73)c</t>
  </si>
  <si>
    <t>B3(74)</t>
  </si>
  <si>
    <t>B3(74)a</t>
  </si>
  <si>
    <t>B3(74)b</t>
  </si>
  <si>
    <t>B3(74)c</t>
  </si>
  <si>
    <t>B3(75)</t>
  </si>
  <si>
    <t>B3(75)a</t>
  </si>
  <si>
    <t>B3(75)b</t>
  </si>
  <si>
    <t>B3(75)c</t>
  </si>
  <si>
    <t>B3(76)</t>
  </si>
  <si>
    <t>B3(76)a</t>
  </si>
  <si>
    <t>B3(76)b</t>
  </si>
  <si>
    <t>B3(76)c</t>
  </si>
  <si>
    <t>B3(77)</t>
  </si>
  <si>
    <t>B3(77)a</t>
  </si>
  <si>
    <t>B3(77)b</t>
  </si>
  <si>
    <t>B3(77)c</t>
  </si>
  <si>
    <t>BTW</t>
  </si>
  <si>
    <t>Net Present Value</t>
  </si>
  <si>
    <t>Onvoorzien grond</t>
  </si>
  <si>
    <t>supplement t.o.v. productiekosten B1 tem B4</t>
  </si>
  <si>
    <t xml:space="preserve">plot area </t>
  </si>
  <si>
    <t>supplement t.o.v. A1</t>
  </si>
  <si>
    <t>Σ level area, opgesplitst per [E] entity</t>
  </si>
  <si>
    <t>supplement t.o.v. B</t>
  </si>
  <si>
    <t>supplement t.o.v. A</t>
  </si>
  <si>
    <t>supplement t.o.v. C</t>
  </si>
  <si>
    <t>supplement t.o.v. B+C</t>
  </si>
  <si>
    <t>supplement t.o.v. A+B+C</t>
  </si>
  <si>
    <t>E2</t>
  </si>
  <si>
    <t>E2A</t>
  </si>
  <si>
    <t>E2A1</t>
  </si>
  <si>
    <t>Onvoorzien bouw</t>
  </si>
  <si>
    <t>E2B</t>
  </si>
  <si>
    <t>E2B1</t>
  </si>
  <si>
    <t>Onvoorzien bouw - S1 t.e.m. S3</t>
  </si>
  <si>
    <t>Onvoorzien bouw - S4 t.e.m. S6</t>
  </si>
  <si>
    <t>E3</t>
  </si>
  <si>
    <t>E3A</t>
  </si>
  <si>
    <t>E3A1</t>
  </si>
  <si>
    <t>Onvoorzien inrichting</t>
  </si>
  <si>
    <t>supplement t.o.v. grond (A1A) - inclusief kelderlagen</t>
  </si>
  <si>
    <t>supplement t.o.v. grond (A1A) - d.i. brownfield sanering, mazouttanks, etc</t>
  </si>
  <si>
    <t>Technische installaties</t>
  </si>
  <si>
    <t>supplement t.o.v. B - ontwerp</t>
  </si>
  <si>
    <t>supplement t.o.v. B - uitvoering</t>
  </si>
  <si>
    <t>"count" in Autodesk TakeOff om inschatting te ondersteunen</t>
  </si>
  <si>
    <t>"area" in Autodesk TakeOff om inschatting te ondersteunen</t>
  </si>
  <si>
    <t>"volume" in Autodesk TakeOff om inschatting te ondersteunen</t>
  </si>
  <si>
    <t>"distance" in Autodesk TakeOff om inschatting te ondersteunen</t>
  </si>
  <si>
    <t>niveau 1: rubriek volgens NEN 2699 dd.2017</t>
  </si>
  <si>
    <t>external area - communal &amp; private</t>
  </si>
  <si>
    <t>Installaties voor het terrein</t>
  </si>
  <si>
    <t>Technische installaties t.b.v. bedrijfsinstallaties</t>
  </si>
  <si>
    <t>Technische installaties t.b.v. losse inrichtingen</t>
  </si>
  <si>
    <t>B1F1</t>
  </si>
  <si>
    <t>B1F1(33)</t>
  </si>
  <si>
    <t>B1F1(33)0</t>
  </si>
  <si>
    <t>B1F1(33)1a</t>
  </si>
  <si>
    <t>B1F1(33)1b</t>
  </si>
  <si>
    <t>B1F1(33)2a</t>
  </si>
  <si>
    <t>B1F1(33)2b</t>
  </si>
  <si>
    <t>B1F1(33)2c</t>
  </si>
  <si>
    <t>B1F1(33)2d</t>
  </si>
  <si>
    <t>B1F1(33)41</t>
  </si>
  <si>
    <t>B1F1(33)42a</t>
  </si>
  <si>
    <t>B1F1(33)42b</t>
  </si>
  <si>
    <t>B1F1(33)44</t>
  </si>
  <si>
    <t>B1F1(33)45</t>
  </si>
  <si>
    <t>B1F1(33)6</t>
  </si>
  <si>
    <t>B1F1(43)</t>
  </si>
  <si>
    <t>B1F1(43)0</t>
  </si>
  <si>
    <t>B1F1(43)1a</t>
  </si>
  <si>
    <t>B1F1(43)1b</t>
  </si>
  <si>
    <t>B1F1(43)3a</t>
  </si>
  <si>
    <t>B1F1(43)3b</t>
  </si>
  <si>
    <t>B1F1(43)42</t>
  </si>
  <si>
    <t>B1F1(43)43</t>
  </si>
  <si>
    <t>B1F1(43)81</t>
  </si>
  <si>
    <t>B1F1(43)82</t>
  </si>
  <si>
    <t>Vloerafbouw/vloerafwerking binnen</t>
  </si>
  <si>
    <t>afbraak vloeropeningen binnen</t>
  </si>
  <si>
    <t>tijdelijke schoring bij afbraak t.b.v. bestaande vloeropeningen binnen</t>
  </si>
  <si>
    <t>raveelconstructies t.b.v. nieuwe vloeropeningen binnen</t>
  </si>
  <si>
    <t>vloerroosters binnen</t>
  </si>
  <si>
    <t>opvouwbare trappen binnen</t>
  </si>
  <si>
    <t>beglaasde vloerdelen binnen</t>
  </si>
  <si>
    <t>behandeling raveelconstructies t.b.v. nieuwe vloeropeningen binnen</t>
  </si>
  <si>
    <t>behandeling gesloten vloerluiken binnen</t>
  </si>
  <si>
    <t>behandeling vloerroosters binnen</t>
  </si>
  <si>
    <t>randafwerking binnen</t>
  </si>
  <si>
    <t>voegvulling binnen</t>
  </si>
  <si>
    <t>elektrische vergrendeling vloeropeningen binnen</t>
  </si>
  <si>
    <t>afbraak borstweringen binnen</t>
  </si>
  <si>
    <t>versteviging skelet t.b.v. nieuwe borstweringen binnen</t>
  </si>
  <si>
    <t>borstweringen aan binnengaanderijen en vides binnen</t>
  </si>
  <si>
    <t>behandeling versteving skelet t.b.v. nieuwe borstweringen binnen</t>
  </si>
  <si>
    <t>afbraak vloerbekleding binnen</t>
  </si>
  <si>
    <t>behandeling en egalisatie vloeren t.b.v. nieuwe vloerafwerking binnen</t>
  </si>
  <si>
    <t>uitvullingslaag binnen</t>
  </si>
  <si>
    <t>vloerbekleding binnen</t>
  </si>
  <si>
    <t>dekvloer binnen</t>
  </si>
  <si>
    <t>structuur verhoogde vloeren binnen</t>
  </si>
  <si>
    <t>behandeling vloerbekleding binnen</t>
  </si>
  <si>
    <t>behandeling structuur verhoogde vloeren binnen</t>
  </si>
  <si>
    <t>thermische en akoestische isolatie vloeren binnen</t>
  </si>
  <si>
    <t>vochtisolatie vloeren binnen</t>
  </si>
  <si>
    <t>B1F1(43)2</t>
  </si>
  <si>
    <t>B1F2</t>
  </si>
  <si>
    <t>B1F2(33)</t>
  </si>
  <si>
    <t>B1F2(33)0</t>
  </si>
  <si>
    <t>B1F2(33)1a</t>
  </si>
  <si>
    <t>B1F2(33)1b</t>
  </si>
  <si>
    <t>B1F2(33)2a</t>
  </si>
  <si>
    <t>B1F2(33)2b</t>
  </si>
  <si>
    <t>B1F2(33)2c</t>
  </si>
  <si>
    <t>B1F2(33)2d</t>
  </si>
  <si>
    <t>B1F2(33)41</t>
  </si>
  <si>
    <t>B1F2(33)42a</t>
  </si>
  <si>
    <t>B1F2(33)42b</t>
  </si>
  <si>
    <t>B1F2(33)44</t>
  </si>
  <si>
    <t>B1F2(33)45</t>
  </si>
  <si>
    <t>B1F2(33)6</t>
  </si>
  <si>
    <t>B1F2(43)</t>
  </si>
  <si>
    <t>B1F2(43)0</t>
  </si>
  <si>
    <t>B1F2(43)1a</t>
  </si>
  <si>
    <t>B1F2(43)1b</t>
  </si>
  <si>
    <t>B1F2(43)3b</t>
  </si>
  <si>
    <t>B1F2(43)42</t>
  </si>
  <si>
    <t>B1F2(43)81</t>
  </si>
  <si>
    <t>afbraak vloeropeningen buiten</t>
  </si>
  <si>
    <t>tijdelijke schoring bij afbraak t.b.v. bestaande vloeropeningen buiten</t>
  </si>
  <si>
    <t>raveelconstructies t.b.v. nieuwe vloeropeningen buiten</t>
  </si>
  <si>
    <t>gesloten vloerluiken buiten</t>
  </si>
  <si>
    <t>vloerroosters buiten</t>
  </si>
  <si>
    <t>opvouwbare trappen buiten</t>
  </si>
  <si>
    <t>beglaasde vloerdelen buiten</t>
  </si>
  <si>
    <t>behandeling raveelconstructies t.b.v. nieuwe vloeropeningen buiten</t>
  </si>
  <si>
    <t>behandeling gesloten vloerluiken buiten</t>
  </si>
  <si>
    <t>behandeling vloerroosters buiten</t>
  </si>
  <si>
    <t>randafwerking buiten</t>
  </si>
  <si>
    <t>voegvulling buiten</t>
  </si>
  <si>
    <t>elektrische vergrendeling vloeropeningen buiten</t>
  </si>
  <si>
    <t>afbraak borstweringen buiten</t>
  </si>
  <si>
    <t>versteviging skelet t.b.v. nieuwe borstweringen buiten</t>
  </si>
  <si>
    <t>behandeling versteving skelet t.b.v. nieuwe borstweringen buiten</t>
  </si>
  <si>
    <t>behandeling borstweringen aan buitengaanderijen</t>
  </si>
  <si>
    <t>afbraak vloerbekleding buiten</t>
  </si>
  <si>
    <t>behandeling en egalisatie vloeren t.b.v. nieuwe vloerafwerking buiten</t>
  </si>
  <si>
    <t>uitvullingslaag buiten</t>
  </si>
  <si>
    <t>vloerbekleding buiten</t>
  </si>
  <si>
    <t>behandeling vloerbekleding buiten</t>
  </si>
  <si>
    <t>thermische en akoestische isolatie vloeren buiten</t>
  </si>
  <si>
    <t>B1G1</t>
  </si>
  <si>
    <t>B1G1(24)</t>
  </si>
  <si>
    <t>B1G1(24)0</t>
  </si>
  <si>
    <t>B1G1(24)1a</t>
  </si>
  <si>
    <t>B1G1(24)1b</t>
  </si>
  <si>
    <t>B1G1(24)2a</t>
  </si>
  <si>
    <t>B1G1(24)2b</t>
  </si>
  <si>
    <t>B1G1(24)2c</t>
  </si>
  <si>
    <t>B1G1(24)2d</t>
  </si>
  <si>
    <t>B1G1(24)2e</t>
  </si>
  <si>
    <t>B1G1(24)2f</t>
  </si>
  <si>
    <t>B1G1(24)2g</t>
  </si>
  <si>
    <t>B1G1(24)41</t>
  </si>
  <si>
    <t>B1G1(24)42</t>
  </si>
  <si>
    <t>B1G1(24)43</t>
  </si>
  <si>
    <t>B1G1(34)</t>
  </si>
  <si>
    <t>B1G1(34)0</t>
  </si>
  <si>
    <t>B1G1(34)1</t>
  </si>
  <si>
    <t>B1G1(34)4a</t>
  </si>
  <si>
    <t>B1G1(34)4b</t>
  </si>
  <si>
    <t>B1G1(34)4c</t>
  </si>
  <si>
    <t>B1G1(44)</t>
  </si>
  <si>
    <t>B1G1(44)0</t>
  </si>
  <si>
    <t>B1G1(44)1</t>
  </si>
  <si>
    <t>B1G1(44)2a</t>
  </si>
  <si>
    <t>B1G1(44)2b</t>
  </si>
  <si>
    <t>B1G1(44)2c</t>
  </si>
  <si>
    <t>B1G1(44)2d</t>
  </si>
  <si>
    <t>B1G1(44)2e</t>
  </si>
  <si>
    <t>B1G1(44)7a</t>
  </si>
  <si>
    <t>B1G1(44)7b</t>
  </si>
  <si>
    <t>B1G1(44)7c</t>
  </si>
  <si>
    <t>B1G1(44)81</t>
  </si>
  <si>
    <t>B1G1(44)82</t>
  </si>
  <si>
    <t>B1G1(44)83</t>
  </si>
  <si>
    <t>Trappen en hellingbanen binnen</t>
  </si>
  <si>
    <t>B1G2</t>
  </si>
  <si>
    <t>B1G2(24)</t>
  </si>
  <si>
    <t>B1G2(24)0</t>
  </si>
  <si>
    <t>B1G2(24)1a</t>
  </si>
  <si>
    <t>B1G2(24)1b</t>
  </si>
  <si>
    <t>B1G2(24)2a</t>
  </si>
  <si>
    <t>B1G2(24)2b</t>
  </si>
  <si>
    <t>B1G2(24)2c</t>
  </si>
  <si>
    <t>B1G2(24)2d</t>
  </si>
  <si>
    <t>B1G2(24)2e</t>
  </si>
  <si>
    <t>B1G2(24)2f</t>
  </si>
  <si>
    <t>B1G2(24)2g</t>
  </si>
  <si>
    <t>B1G2(24)41</t>
  </si>
  <si>
    <t>B1G2(24)42</t>
  </si>
  <si>
    <t>B1G2(24)43</t>
  </si>
  <si>
    <t>B1G2(34)</t>
  </si>
  <si>
    <t>B1G2(34)0</t>
  </si>
  <si>
    <t>B1G2(34)1</t>
  </si>
  <si>
    <t>B1G2(34)4a</t>
  </si>
  <si>
    <t>B1G2(34)4b</t>
  </si>
  <si>
    <t>B1G2(34)4c</t>
  </si>
  <si>
    <t>B1G2(44)</t>
  </si>
  <si>
    <t>B1G2(44)0</t>
  </si>
  <si>
    <t>B1G2(44)1</t>
  </si>
  <si>
    <t>B1G2(44)2a</t>
  </si>
  <si>
    <t>B1G2(44)2b</t>
  </si>
  <si>
    <t>B1G2(44)2c</t>
  </si>
  <si>
    <t>B1G2(44)2d</t>
  </si>
  <si>
    <t>B1G2(44)2e</t>
  </si>
  <si>
    <t>B1G2(44)7a</t>
  </si>
  <si>
    <t>B1G2(44)7b</t>
  </si>
  <si>
    <t>B1G2(44)7c</t>
  </si>
  <si>
    <t>B1G2(44)81</t>
  </si>
  <si>
    <t>B1G2(44)82</t>
  </si>
  <si>
    <t>B1G2(44)83</t>
  </si>
  <si>
    <t>Trappen en hellingbanen buiten</t>
  </si>
  <si>
    <t>st, [S]</t>
  </si>
  <si>
    <t>afbraak trap- en hellingsconstructies binnen</t>
  </si>
  <si>
    <t>tijdelijke schoring bij afbraak t.b.v. bestaande trap- en hellingsconstructies binnen</t>
  </si>
  <si>
    <t>versteviging skelet t.b.v. nieuwe trap- en hellingsconstructies binnen</t>
  </si>
  <si>
    <t>bordes binnen</t>
  </si>
  <si>
    <t>behandeling versteviging skelet t.b.v. trap- en hellingsconstructies binnen</t>
  </si>
  <si>
    <t>behandeling trap- en hellingsconstructies binnen</t>
  </si>
  <si>
    <t>behandeling steunmuren onder trap- en hellingsconstructies binnen</t>
  </si>
  <si>
    <t>afbraak balustrades en leuningen en handgrepen binnen</t>
  </si>
  <si>
    <t>versteviging skelet t.b.v. nieuwe balustrades en leuningen binnen</t>
  </si>
  <si>
    <t>behandeling versteving skelet t.b.v. nieuwe balustrades en leuningen binnen</t>
  </si>
  <si>
    <t>behandeling balustrades en leuningen binnen</t>
  </si>
  <si>
    <t>behandeling handgrepen binnen</t>
  </si>
  <si>
    <t>afbraak trap- en hellingsafwerkingen binnen</t>
  </si>
  <si>
    <t>behandeling trap- en hellingsconstructies t.b.v. nieuwe trap- en hellingsafwerkingen binnen</t>
  </si>
  <si>
    <t>afwerking rechte traptrede binnen</t>
  </si>
  <si>
    <t>afwerking verdreven traptrede binnen</t>
  </si>
  <si>
    <t>afwerking bordes binnen</t>
  </si>
  <si>
    <t>afwerking hellingsbaan binnen</t>
  </si>
  <si>
    <t>afwerking onderzijde binnen</t>
  </si>
  <si>
    <t>trapneuzen binnen</t>
  </si>
  <si>
    <t>plinten aan traptrede binnen</t>
  </si>
  <si>
    <t>plinten aan bordes binnen</t>
  </si>
  <si>
    <t>plinten aan hellingsbaan binnen</t>
  </si>
  <si>
    <t>thermische en akoestische isolatie trappen en hellingen binnen</t>
  </si>
  <si>
    <t>vochtisolatie trappen en hellingen binnen</t>
  </si>
  <si>
    <t>brandwerende isolatie trappen en hellingen binnen</t>
  </si>
  <si>
    <t>afbraak trap- en hellingsconstructies buiten</t>
  </si>
  <si>
    <t>tijdelijke schoring bij afbraak t.b.v. bestaande trap- en hellingsconstructies buiten</t>
  </si>
  <si>
    <t>versteviging skelet t.b.v. nieuwe trap- en hellingsconstructies buiten</t>
  </si>
  <si>
    <t>bordes buiten</t>
  </si>
  <si>
    <t>B1G2(24)2h</t>
  </si>
  <si>
    <t>B1G2(24)2i</t>
  </si>
  <si>
    <t>behandeling versteviging skelet t.b.v. trap- en hellingsconstructies buiten</t>
  </si>
  <si>
    <t>behandeling trap- en hellingsconstructies buiten</t>
  </si>
  <si>
    <t>behandeling steunmuren onder trap- en hellingsconstructies buiten</t>
  </si>
  <si>
    <t>afbraak balustrades en leuningen en handgrepen buiten</t>
  </si>
  <si>
    <t>versteviging skelet t.b.v. nieuwe balustrades en leuningen buiten</t>
  </si>
  <si>
    <t>behandeling versteving skelet t.b.v. nieuwe balustrades en leuningen buiten</t>
  </si>
  <si>
    <t>behandeling balustrades en leuningen buiten</t>
  </si>
  <si>
    <t>behandeling handgrepen buiten</t>
  </si>
  <si>
    <t>afbraak trap- en hellingsafwerkingen buiten</t>
  </si>
  <si>
    <t>behandeling trap- en hellingsconstructies t.b.v. nieuwe trap- en hellingsafwerkingen buiten</t>
  </si>
  <si>
    <t>afwerking rechte traptrede buiten</t>
  </si>
  <si>
    <t>afwerking verdreven traptrede buiten</t>
  </si>
  <si>
    <t>afwerking bordes buiten</t>
  </si>
  <si>
    <t>afwerking hellingsbaan buiten</t>
  </si>
  <si>
    <t>afwerking onderzijde buiten</t>
  </si>
  <si>
    <t>trapneuzen buiten</t>
  </si>
  <si>
    <t>plinten aan traptrede buiten</t>
  </si>
  <si>
    <t>plinten aan bordes buiten</t>
  </si>
  <si>
    <t>plinten aan hellingsbaan buiten</t>
  </si>
  <si>
    <t>thermische en akoestische isolatie trappen en hellingen buiten</t>
  </si>
  <si>
    <t>vochtisolatie trappen en hellingen buiten</t>
  </si>
  <si>
    <t>brandwerende isolatie trappen en hellingen buiten</t>
  </si>
  <si>
    <t>= hoev B1D(41)2</t>
  </si>
  <si>
    <t>B1H1</t>
  </si>
  <si>
    <t>B1H1(45)</t>
  </si>
  <si>
    <t>B1H1(45)0</t>
  </si>
  <si>
    <t>B1H1(45)1</t>
  </si>
  <si>
    <t>B1H1(45)81</t>
  </si>
  <si>
    <t>B1H1(45)82</t>
  </si>
  <si>
    <t>B1H1(45)83</t>
  </si>
  <si>
    <t>Plafonds binnen</t>
  </si>
  <si>
    <t>B1H2</t>
  </si>
  <si>
    <t>B1H2(45)</t>
  </si>
  <si>
    <t>B1H2(45)0</t>
  </si>
  <si>
    <t>B1H2(45)1</t>
  </si>
  <si>
    <t>B1H2(45)81</t>
  </si>
  <si>
    <t>B1H2(45)82</t>
  </si>
  <si>
    <t>B1H2(45)83</t>
  </si>
  <si>
    <t>Plafonds buiten</t>
  </si>
  <si>
    <t>B1H1(45)2</t>
  </si>
  <si>
    <t>B1H1(45)3</t>
  </si>
  <si>
    <t>B1G2(34)2</t>
  </si>
  <si>
    <t>B1G2(34)3</t>
  </si>
  <si>
    <t>B1G1(34)2</t>
  </si>
  <si>
    <t>B1G1(34)3</t>
  </si>
  <si>
    <t>afbraak verlaagde plafonds binnen</t>
  </si>
  <si>
    <t>behandeling plafonds t.b.v. nieuwe plafondafwerking binnen</t>
  </si>
  <si>
    <t>B1H1(45)7</t>
  </si>
  <si>
    <t>thermische en akoestische isolatie plafond binnen</t>
  </si>
  <si>
    <t>vochtisolatie plafond binnen</t>
  </si>
  <si>
    <t>brandwerende isolatie plafond binnen</t>
  </si>
  <si>
    <t>B1H2(45)2</t>
  </si>
  <si>
    <t>B1H2(45)3</t>
  </si>
  <si>
    <t>afbraak verlaagde plafonds buiten</t>
  </si>
  <si>
    <t>behandeling plafonds t.b.v. nieuwe plafondafwerking buiten</t>
  </si>
  <si>
    <t>B1H2(45)7</t>
  </si>
  <si>
    <t>thermische en akoestische isolatie plafond buiten</t>
  </si>
  <si>
    <t>vochtisolatie plafond buiten</t>
  </si>
  <si>
    <t>brandwerende isolatie plafond buiten</t>
  </si>
  <si>
    <t>Meet-en regelinstallaties en gebouwbeheersysteem</t>
  </si>
  <si>
    <t>Plaatsbeschrijving en staat van vergelijking</t>
  </si>
  <si>
    <t>supplement t.o.v. productiekosten (B1 tem B4) - ter info t.b.v. verrekeningen nieuwe posten</t>
  </si>
  <si>
    <t>B5F</t>
  </si>
  <si>
    <t>As built dossier</t>
  </si>
  <si>
    <t>B5G</t>
  </si>
  <si>
    <t>Opleiding personeel technische installaties</t>
  </si>
  <si>
    <t>door andere aannemers dan zij belast met de bouw van de faciliteit</t>
  </si>
  <si>
    <t>B2A1</t>
  </si>
  <si>
    <t>Technieken fluïda: vloeistof- en gasinstallaties - standaard</t>
  </si>
  <si>
    <t>B2A1(52)</t>
  </si>
  <si>
    <t>B2A1(53)</t>
  </si>
  <si>
    <t>B2A1(53.0)</t>
  </si>
  <si>
    <t>B2A1(53.5)</t>
  </si>
  <si>
    <t>B2A1(54)</t>
  </si>
  <si>
    <t>B2A1(54.0)</t>
  </si>
  <si>
    <t>B2A1(54.9)</t>
  </si>
  <si>
    <t>B2A2</t>
  </si>
  <si>
    <t>Technieken fluïda: vloeistof- en gasinstallaties - bijzonder</t>
  </si>
  <si>
    <t>B2A2(54)</t>
  </si>
  <si>
    <t>B2A2(53)</t>
  </si>
  <si>
    <t>Technieken fluïda: klimaatinstallaties - standaard</t>
  </si>
  <si>
    <t>Luchtbehandeling - standaard</t>
  </si>
  <si>
    <t>B2B1</t>
  </si>
  <si>
    <t>B2B1(56)</t>
  </si>
  <si>
    <t>B2B1(56.0)</t>
  </si>
  <si>
    <t>B2B1(57)</t>
  </si>
  <si>
    <t>B2B1(57.0)</t>
  </si>
  <si>
    <t>B2B1(57.3)</t>
  </si>
  <si>
    <t>B2B1(57.8)</t>
  </si>
  <si>
    <t>B2B2</t>
  </si>
  <si>
    <t>Technieken fluïda: klimaatinstallaties - bijzonder</t>
  </si>
  <si>
    <t>B2C1</t>
  </si>
  <si>
    <t>B2C2</t>
  </si>
  <si>
    <t>Technieken fluïda: brandbestrijding - standaard</t>
  </si>
  <si>
    <t>B2D1</t>
  </si>
  <si>
    <t>B2D1(61)</t>
  </si>
  <si>
    <t>B2D1(61.0)</t>
  </si>
  <si>
    <t>B2D1(61.9)</t>
  </si>
  <si>
    <t>Technieken fluïda: brandbestrijding - bijzonder</t>
  </si>
  <si>
    <t>Technieken elektro: centrale voorzieningen - standaard</t>
  </si>
  <si>
    <t>Centrale elektrotechnische voorzieningen - standaard</t>
  </si>
  <si>
    <t>B2D2</t>
  </si>
  <si>
    <t>Technieken elektro: centrale voorzieningen - bijzonder</t>
  </si>
  <si>
    <t>B2E1</t>
  </si>
  <si>
    <t>B2E1(62)</t>
  </si>
  <si>
    <t>B2E1(62.0)</t>
  </si>
  <si>
    <t>B2E1(62.1)</t>
  </si>
  <si>
    <t>B2E1(63)</t>
  </si>
  <si>
    <t>B2E1(63.0)</t>
  </si>
  <si>
    <t>B2E1(63.1)</t>
  </si>
  <si>
    <t>B2E1(63.4)</t>
  </si>
  <si>
    <t>Technieken elektro: energievoorziening gebruikersaansluitingen en verlichting - standaard</t>
  </si>
  <si>
    <t>B2E2</t>
  </si>
  <si>
    <t>Technieken elektro: energievoorziening gebruikersaansluitingen en verlichting - bijzonder</t>
  </si>
  <si>
    <t>B2F1</t>
  </si>
  <si>
    <t>B2F1(64)</t>
  </si>
  <si>
    <t>B2F1(64.0)</t>
  </si>
  <si>
    <t>B2F1(64.1)</t>
  </si>
  <si>
    <t>B2F1(64.6)</t>
  </si>
  <si>
    <t>B2F1(65)</t>
  </si>
  <si>
    <t>B2F1(65.0)</t>
  </si>
  <si>
    <t>B2F1(65.4)</t>
  </si>
  <si>
    <t>Technieken elektro: communicatie en beveiliging - standaard</t>
  </si>
  <si>
    <t>Communicatie - standaard</t>
  </si>
  <si>
    <t>communicatie; signalen - standaard</t>
  </si>
  <si>
    <t>Beveiliging - standaard</t>
  </si>
  <si>
    <t>B2F2</t>
  </si>
  <si>
    <t>Technieken elektro: communicatie en beveiliging - bijzonder</t>
  </si>
  <si>
    <t>B2G1</t>
  </si>
  <si>
    <t>B2G1(66)</t>
  </si>
  <si>
    <t>B2G1(66.0)</t>
  </si>
  <si>
    <t>B2G1(66.1)</t>
  </si>
  <si>
    <t>B2G1(66.2)</t>
  </si>
  <si>
    <t>B2G1(66.3)</t>
  </si>
  <si>
    <t>B2G1(66.4)</t>
  </si>
  <si>
    <t>Transport - standaard</t>
  </si>
  <si>
    <t>B2G2</t>
  </si>
  <si>
    <t>B2G2(66)</t>
  </si>
  <si>
    <t>Transport - bijzonder</t>
  </si>
  <si>
    <t>B2H(58)</t>
  </si>
  <si>
    <t>B2H(67)</t>
  </si>
  <si>
    <t>Vloeren buiten</t>
  </si>
  <si>
    <t>B1F2(23)</t>
  </si>
  <si>
    <t>B1F2(23)0</t>
  </si>
  <si>
    <t>B1F2(23)1a</t>
  </si>
  <si>
    <t>B1F2(23)1b</t>
  </si>
  <si>
    <t>B1F2(23)41</t>
  </si>
  <si>
    <t>B1F2(23)42</t>
  </si>
  <si>
    <t>B1F2(23)81</t>
  </si>
  <si>
    <t>afbraak vloeren</t>
  </si>
  <si>
    <t>tijdelijke schoring bij afbraak t.b.v. bestaande vloeren</t>
  </si>
  <si>
    <t>versteviging skelet t.b.v. nieuwe vloeren</t>
  </si>
  <si>
    <t>behandeling vloerplaten</t>
  </si>
  <si>
    <t>thermische en akoestische isolatie langsheen bouwvolume type A</t>
  </si>
  <si>
    <t>d.i. beschermende laag op staal, hout, etc.</t>
  </si>
  <si>
    <t>Algemene uitvoeringskosten</t>
  </si>
  <si>
    <t>Algemene kosten (bouwbedrijf)</t>
  </si>
  <si>
    <t>afbouwconstructie luifel</t>
  </si>
  <si>
    <t>waterdichting luifel</t>
  </si>
  <si>
    <t>afbouwconstructie verticale dakdelen</t>
  </si>
  <si>
    <t>afwerking verticale dakdelen</t>
  </si>
  <si>
    <t>thermische isolatie verticale dakdelen</t>
  </si>
  <si>
    <t>dampscherm verticale dakdelen</t>
  </si>
  <si>
    <t>Sloopwerk Bouw(werk)</t>
  </si>
  <si>
    <t>Sloopwerk Ondergronds</t>
  </si>
  <si>
    <t>Infra Grondwerken</t>
  </si>
  <si>
    <t>Infra Verhardingen</t>
  </si>
  <si>
    <t>Infra Rioleringen</t>
  </si>
  <si>
    <t>Infra Groenaanleg</t>
  </si>
  <si>
    <t>Infra Nutsvoorzieningen</t>
  </si>
  <si>
    <t>Infra Kunstwerken</t>
  </si>
  <si>
    <t>Infra Bouw(werken)</t>
  </si>
  <si>
    <t>Terrein Grondvoorzieningen</t>
  </si>
  <si>
    <t>Terrein Opstallen (gebouwtjes, overkappingen enz.)</t>
  </si>
  <si>
    <t>Terrein Omheining en afwerking</t>
  </si>
  <si>
    <t>Sloopwerken Bouw(werk)</t>
  </si>
  <si>
    <t>Sloopwerken Ondergronds</t>
  </si>
  <si>
    <t>Infra Wettelijke verplichtingen</t>
  </si>
  <si>
    <t>Technische installaties voor het terrein</t>
  </si>
  <si>
    <t>thermische isolatie rond buitenwanden</t>
  </si>
  <si>
    <t>vochtisolatie rond buitenwanden</t>
  </si>
  <si>
    <t>Foundation footprint = building footprint + m² level area buiten building footprint van bouwlaag geheel onder de grond en bedekt met aarde opgesplitst per [E] entiteit</t>
  </si>
  <si>
    <t>related gross floor area, opgesplitst per type B of C, per [E] entity, per [S] en per [Z] zone</t>
  </si>
  <si>
    <t>bv. medische gassen</t>
  </si>
  <si>
    <t>A2B1a</t>
  </si>
  <si>
    <t>A2B1b</t>
  </si>
  <si>
    <t>A2B1c</t>
  </si>
  <si>
    <t>B1B(21)3</t>
  </si>
  <si>
    <t>B1B(22)3</t>
  </si>
  <si>
    <t>st,[S]</t>
  </si>
  <si>
    <t>B1A(13)2d</t>
  </si>
  <si>
    <t>funderingsplaat in helling</t>
  </si>
  <si>
    <t>B1D(31)71d</t>
  </si>
  <si>
    <t>inbraakwerende schermen buitenwandopening, kant gevel</t>
  </si>
  <si>
    <r>
      <rPr>
        <b/>
        <sz val="10"/>
        <color rgb="FF800000"/>
        <rFont val="Verdana"/>
        <family val="2"/>
      </rPr>
      <t>relatie tot development code</t>
    </r>
    <r>
      <rPr>
        <b/>
        <sz val="10"/>
        <color rgb="FF000080"/>
        <rFont val="Verdana"/>
        <family val="2"/>
      </rPr>
      <t xml:space="preserve"> / toelichting</t>
    </r>
  </si>
  <si>
    <t>Σ gross floor area type A, opgesplitst per [E] entity, per [S] storey en eventueel per [Z] zone</t>
  </si>
  <si>
    <r>
      <rPr>
        <sz val="10"/>
        <color rgb="FF800000"/>
        <rFont val="Verdana"/>
        <family val="2"/>
      </rPr>
      <t>m² roof area (according to slope, no projection), opgesplitst per [E] entity en per [S] storey</t>
    </r>
    <r>
      <rPr>
        <sz val="10"/>
        <color rgb="FF000080"/>
        <rFont val="Verdana"/>
        <family val="2"/>
      </rPr>
      <t xml:space="preserve"> = Σ hoev B1C(37)+(47)</t>
    </r>
  </si>
  <si>
    <r>
      <rPr>
        <sz val="10"/>
        <color rgb="FF800000"/>
        <rFont val="Verdana"/>
        <family val="2"/>
      </rPr>
      <t>m² facade area (according to slope, no projection), opgesplitst per [E] entity en per [S] storey</t>
    </r>
    <r>
      <rPr>
        <sz val="10"/>
        <color rgb="FF000080"/>
        <rFont val="Verdana"/>
        <family val="2"/>
      </rPr>
      <t xml:space="preserve"> = Σ hoev B1D(31)+(41)</t>
    </r>
  </si>
  <si>
    <r>
      <t xml:space="preserve">per stuk per bouwlaag, </t>
    </r>
    <r>
      <rPr>
        <sz val="10"/>
        <color rgb="FF800000"/>
        <rFont val="Verdana"/>
        <family val="2"/>
      </rPr>
      <t>opgesplitst per [E] entity</t>
    </r>
  </si>
  <si>
    <r>
      <rPr>
        <sz val="10"/>
        <color rgb="FF800000"/>
        <rFont val="Verdana"/>
        <family val="2"/>
      </rPr>
      <t>Σ gross floor area type A, opgesplitst per [E] entity, per [S] storey en eventueel per [Z] zone</t>
    </r>
    <r>
      <rPr>
        <sz val="10"/>
        <color rgb="FF000080"/>
        <rFont val="Verdana"/>
        <family val="2"/>
      </rPr>
      <t xml:space="preserve"> - exclusief elektrische installatie</t>
    </r>
  </si>
  <si>
    <r>
      <rPr>
        <sz val="10"/>
        <color rgb="FF800000"/>
        <rFont val="Verdana"/>
        <family val="2"/>
      </rPr>
      <t>Σ gross floor area type A, opgesplitst per [E] entity, per [S] storey en eventueel per [Z] zone</t>
    </r>
    <r>
      <rPr>
        <sz val="10"/>
        <color rgb="FF000080"/>
        <rFont val="Verdana"/>
        <family val="2"/>
      </rPr>
      <t xml:space="preserve"> - d.i. t.e.m. laatste verdeelbord</t>
    </r>
  </si>
  <si>
    <r>
      <rPr>
        <sz val="10"/>
        <color rgb="FF800000"/>
        <rFont val="Verdana"/>
        <family val="2"/>
      </rPr>
      <t>Σ gross floor area type A, opgesplitst per [E] entity, per [S] storey en eventueel per [Z] zone</t>
    </r>
    <r>
      <rPr>
        <sz val="10"/>
        <color rgb="FF000080"/>
        <rFont val="Verdana"/>
        <family val="2"/>
      </rPr>
      <t xml:space="preserve"> - vanaf het laatste verdeelbord</t>
    </r>
  </si>
  <si>
    <r>
      <t xml:space="preserve">per stuk per bouwlaag, </t>
    </r>
    <r>
      <rPr>
        <sz val="10"/>
        <color rgb="FF800000"/>
        <rFont val="Verdana"/>
        <family val="2"/>
      </rPr>
      <t>opgesplitst per [E] entity</t>
    </r>
    <r>
      <rPr>
        <sz val="10"/>
        <color rgb="FF000080"/>
        <rFont val="Verdana"/>
        <family val="2"/>
      </rPr>
      <t xml:space="preserve"> - exclusief elektrische installatie</t>
    </r>
  </si>
  <si>
    <r>
      <t xml:space="preserve">per geheel met onderscheid tussen volwaardige keuken, kitchnette en koffiehoek (incl. toestellen)
</t>
    </r>
    <r>
      <rPr>
        <sz val="10"/>
        <color rgb="FF800000"/>
        <rFont val="Verdana"/>
        <family val="2"/>
      </rPr>
      <t>opgesplitst per [E] entity, per [S] storey en eventueel en per [Z] zone</t>
    </r>
  </si>
  <si>
    <r>
      <t xml:space="preserve">per toestel (incl. kraanwerk en toebehoren)
</t>
    </r>
    <r>
      <rPr>
        <sz val="10"/>
        <color rgb="FF800000"/>
        <rFont val="Verdana"/>
        <family val="2"/>
      </rPr>
      <t>opgesplitst per [E] entity, per [S] storey en eventueel en per [Z] zone</t>
    </r>
  </si>
  <si>
    <r>
      <rPr>
        <sz val="10"/>
        <color rgb="FF800000"/>
        <rFont val="Verdana"/>
        <family val="2"/>
      </rPr>
      <t>related m² external area - communal &amp; private</t>
    </r>
    <r>
      <rPr>
        <sz val="10"/>
        <color rgb="FF000080"/>
        <rFont val="Verdana"/>
        <family val="2"/>
      </rPr>
      <t xml:space="preserve"> = hoev B4B(90.2)</t>
    </r>
  </si>
  <si>
    <r>
      <rPr>
        <sz val="10"/>
        <color rgb="FF800000"/>
        <rFont val="Verdana"/>
        <family val="2"/>
      </rPr>
      <t>related m² external area - communal &amp; private</t>
    </r>
    <r>
      <rPr>
        <sz val="10"/>
        <color rgb="FF000080"/>
        <rFont val="Verdana"/>
        <family val="2"/>
      </rPr>
      <t xml:space="preserve"> = hoev B4C(90.4)</t>
    </r>
  </si>
  <si>
    <r>
      <rPr>
        <sz val="10"/>
        <color rgb="FF800000"/>
        <rFont val="Verdana"/>
        <family val="2"/>
      </rPr>
      <t>related m² external area – public</t>
    </r>
    <r>
      <rPr>
        <sz val="10"/>
        <color rgb="FF000080"/>
        <rFont val="Verdana"/>
        <family val="2"/>
      </rPr>
      <t xml:space="preserve"> = Σ hoev A3B1 tem A3B7</t>
    </r>
  </si>
  <si>
    <r>
      <rPr>
        <sz val="10"/>
        <color rgb="FF800000"/>
        <rFont val="Verdana"/>
        <family val="2"/>
      </rPr>
      <t>related m² external area – public</t>
    </r>
    <r>
      <rPr>
        <sz val="10"/>
        <color rgb="FF000080"/>
        <rFont val="Verdana"/>
        <family val="2"/>
      </rPr>
      <t xml:space="preserve"> = Σ hoev A3D1 tem A3D5</t>
    </r>
  </si>
  <si>
    <r>
      <rPr>
        <sz val="10"/>
        <color rgb="FF800000"/>
        <rFont val="Verdana"/>
        <family val="2"/>
      </rPr>
      <t>related m² external area – public</t>
    </r>
    <r>
      <rPr>
        <sz val="10"/>
        <color rgb="FF000080"/>
        <rFont val="Verdana"/>
        <family val="2"/>
      </rPr>
      <t xml:space="preserve"> = Σ hoev A3G2 en A3G3</t>
    </r>
  </si>
  <si>
    <r>
      <t xml:space="preserve">ondergronds gebouwd volume bij ondergrondse bouwlagen
</t>
    </r>
    <r>
      <rPr>
        <sz val="10"/>
        <color rgb="FF800000"/>
        <rFont val="Verdana"/>
        <family val="2"/>
      </rPr>
      <t>foundation footprint indien geen ondergrondse bouwlagen</t>
    </r>
  </si>
  <si>
    <r>
      <t xml:space="preserve">verticale projectie: hoev B1B(22)2
</t>
    </r>
    <r>
      <rPr>
        <sz val="10"/>
        <color rgb="FF800000"/>
        <rFont val="Verdana"/>
        <family val="2"/>
      </rPr>
      <t>horizontale projectie: internal construction area</t>
    </r>
  </si>
  <si>
    <t>related m² gross floor area type A, opgesplitst per [E] entity, per [S] storey en per [Z] zone</t>
  </si>
  <si>
    <r>
      <t xml:space="preserve">Σ hoev B1F1(33)2a tem d,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</si>
  <si>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= hoev B1F1(38)2,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</si>
  <si>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= hoev B1F1(43)2, </t>
    </r>
    <r>
      <rPr>
        <sz val="10"/>
        <color rgb="FF800000"/>
        <rFont val="Verdana"/>
        <family val="2"/>
      </rPr>
      <t>opgesplitst per [E] entity, per [S] storey en per [Z] zone</t>
    </r>
  </si>
  <si>
    <t>related m² gross floor area, opgesplitst per [E] entity, per [S] storey en per [Z] zone</t>
  </si>
  <si>
    <r>
      <t xml:space="preserve">Σ hoev B1F2(33)2a tem d,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</si>
  <si>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= hoev B1F2(38)2,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</si>
  <si>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= hoev B1F2(43)2,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</si>
  <si>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per stuk per bouwlaag,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</si>
  <si>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Σ hoev B1G1(34)2+3,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</si>
  <si>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Σ hoev B1G2(34)2+3,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</si>
  <si>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Σ hoev B1H1(45)2+3, </t>
    </r>
    <r>
      <rPr>
        <sz val="10"/>
        <color rgb="FF800000"/>
        <rFont val="Verdana"/>
        <family val="2"/>
      </rPr>
      <t>opgesplitst per [E] entity, per [S] storey en per [Z] zone</t>
    </r>
  </si>
  <si>
    <r>
      <t xml:space="preserve">Σ hoev B1H2(45)2+3, </t>
    </r>
    <r>
      <rPr>
        <sz val="10"/>
        <color rgb="FF800000"/>
        <rFont val="Verdana"/>
        <family val="2"/>
      </rPr>
      <t>opgesplitst per [E] entity, per [S] storey en per [Z] zone</t>
    </r>
  </si>
  <si>
    <t>Σ gross floor area type A, opgesplitst per [E] entity, per [S] storey en per [Z] zone</t>
  </si>
  <si>
    <r>
      <t xml:space="preserve">per stuk per bouwlaag, </t>
    </r>
    <r>
      <rPr>
        <sz val="10"/>
        <color rgb="FF800000"/>
        <rFont val="Verdana"/>
        <family val="2"/>
      </rPr>
      <t>opgesplitst per [E] entity, per [S] storey en per [Z] zone</t>
    </r>
    <r>
      <rPr>
        <sz val="10"/>
        <color rgb="FF000080"/>
        <rFont val="Verdana"/>
        <family val="2"/>
      </rPr>
      <t xml:space="preserve"> - exclusief elektrische installatie</t>
    </r>
  </si>
  <si>
    <t>related m² external area - public</t>
  </si>
  <si>
    <t>related m² building footprint</t>
  </si>
  <si>
    <t>volume excl uitzetting tgv ontgraving - related hoeveelheden m.b.t. verdiepingen t.o.v. bouwput</t>
  </si>
  <si>
    <t>related hoeveelheden m.b.t. verdiepingen t.o.v. bouwput</t>
  </si>
  <si>
    <t>related m² gross floor area lowest level</t>
  </si>
  <si>
    <t>volume na verdichting - related hoeveelheden m.b.t. verdiepingen t.o.v. bouwput</t>
  </si>
  <si>
    <t>related vertikale opp tss vloerpas funderingslaag en nulpas</t>
  </si>
  <si>
    <t>related m² external area - common &amp; private</t>
  </si>
  <si>
    <t>related m² foundation footprint</t>
  </si>
  <si>
    <r>
      <t xml:space="preserve">related m² foundation footprint </t>
    </r>
    <r>
      <rPr>
        <sz val="10"/>
        <color rgb="FF000080"/>
        <rFont val="Verdana"/>
        <family val="2"/>
      </rPr>
      <t>- openingen t.b.v. lokale verdiepingen worden afgetrokken</t>
    </r>
  </si>
  <si>
    <r>
      <t xml:space="preserve">related m² foundation footprint </t>
    </r>
    <r>
      <rPr>
        <sz val="10"/>
        <color rgb="FF000080"/>
        <rFont val="Verdana"/>
        <family val="2"/>
      </rPr>
      <t>- openingen t.b.v. lokale verdiepingen worden afgetrokken - bv. industrievloer</t>
    </r>
  </si>
  <si>
    <r>
      <t xml:space="preserve">related m² foundation footprint </t>
    </r>
    <r>
      <rPr>
        <sz val="10"/>
        <color rgb="FF000080"/>
        <rFont val="Verdana"/>
        <family val="2"/>
      </rPr>
      <t>- openingen t.b.v. lokale verdiepingen worden afgetrokken - doorgemeten over paalkoppen en evenwichtsbalken</t>
    </r>
  </si>
  <si>
    <t>met vermelding van aantal - in platte daken</t>
  </si>
  <si>
    <t>met vermelding van aantal - in hellende daken, opgemeten vlgs helling</t>
  </si>
  <si>
    <t>met vermelding van aantal</t>
  </si>
  <si>
    <t>met vermelding van aantal - verhoogde constructies met beglazing, niet begaanbaar</t>
  </si>
  <si>
    <t>horizontale lamellenroosters</t>
  </si>
  <si>
    <t>met vermelding van aantal - bv. afscheiding wintertuin</t>
  </si>
  <si>
    <t>d.i. een verticale stijl van een (kerk)raam, vaak geprofileerd, in natuursteen of baksteen</t>
  </si>
  <si>
    <t>d.i. verluchtingsrooster ingewerkt in buitenschrijnwerk</t>
  </si>
  <si>
    <t>dragende balken op vrijstaande kolommen</t>
  </si>
  <si>
    <t xml:space="preserve">gevelroosters </t>
  </si>
  <si>
    <t>m² roof area, opgesplitst per [E] entity, per [S] storey en per [Z] zone</t>
  </si>
  <si>
    <t>related Σ gross floor area type B, opgesplitst per [E] entity, per [S] storey en eventueel per [Z] zone</t>
  </si>
  <si>
    <t>d.i. geperforeerd vlak buiten - verticaal gemeten</t>
  </si>
  <si>
    <t>d.i. geperforeerd vlak buiten - horizontaal gemeten</t>
  </si>
  <si>
    <t>B1A(17)0d</t>
  </si>
  <si>
    <t>afbraak paalfunderingen</t>
  </si>
  <si>
    <t>B1A(17)7a</t>
  </si>
  <si>
    <t>B1A(17)7b</t>
  </si>
  <si>
    <t>afbouwconstructie afwatering</t>
  </si>
  <si>
    <t>waterdichting afbouwconstructie afwatering</t>
  </si>
  <si>
    <t>afwerking luifel</t>
  </si>
  <si>
    <r>
      <t xml:space="preserve">doorlopen gemeten </t>
    </r>
    <r>
      <rPr>
        <i/>
        <sz val="10"/>
        <color rgb="FF000080"/>
        <rFont val="Verdana"/>
        <family val="2"/>
      </rPr>
      <t>vlgs helling</t>
    </r>
    <r>
      <rPr>
        <sz val="10"/>
        <color rgb="FF000080"/>
        <rFont val="Verdana"/>
        <family val="2"/>
      </rPr>
      <t xml:space="preserve"> boven dragende buiten- en binnenwanden waarbij openingen in min worden gebracht, incl. kepers</t>
    </r>
  </si>
  <si>
    <t>met vermelding van hoogte - d.i. primaire structuur van dakopstanden</t>
  </si>
  <si>
    <t>systeemwanden</t>
  </si>
  <si>
    <t>incl. beglazing en deuren (zijn immers panelen in het systeem)</t>
  </si>
  <si>
    <t>d.i. massieve wanden waar geen isolatie ingeplaatst kan worden - excl. deur- en raamopeningen</t>
  </si>
  <si>
    <t>d.i. wanden waar wél isolatie ingeplaatst kan worden - excl. deur- en raamopeningen</t>
  </si>
  <si>
    <t>B1E(22)2d</t>
  </si>
  <si>
    <t>sanitaire wanden</t>
  </si>
  <si>
    <t>reële lengte</t>
  </si>
  <si>
    <t>B1B(28)2a</t>
  </si>
  <si>
    <t>B1B(28)2b</t>
  </si>
  <si>
    <t>conzoles aan kolommen t.b.v. dragende balken</t>
  </si>
  <si>
    <t>ruimtestructuren excl kolommen</t>
  </si>
  <si>
    <t>B1B(28)3c</t>
  </si>
  <si>
    <t>windverbanden</t>
  </si>
  <si>
    <t>B1G1(24)2h</t>
  </si>
  <si>
    <t>(kooi)ladders binnen</t>
  </si>
  <si>
    <t>d.i. valbeveiliging</t>
  </si>
  <si>
    <t>B1E(32)7c</t>
  </si>
  <si>
    <t>B1B(28)3d</t>
  </si>
  <si>
    <t>B1B(28)3e</t>
  </si>
  <si>
    <t>volle dakbalken</t>
  </si>
  <si>
    <t>vakwerkspanten</t>
  </si>
  <si>
    <t>B1B(28)3f</t>
  </si>
  <si>
    <t>netto breedte opening in gevelvlak - bv. aangeboord korbo profiel</t>
  </si>
  <si>
    <t>indien dragend binnenspouwblad: 2B.21.43 occasionele balk; opmeting netto breedte opening in gevelvlak - bv. staltonlatie</t>
  </si>
  <si>
    <t>netto breedte opening in gevelvlak - bv. cellenbetonblokken</t>
  </si>
  <si>
    <t>voorhangende afschermingscontructie, kant gevel</t>
  </si>
  <si>
    <t>bv. extra regel als valbeveiliging</t>
  </si>
  <si>
    <t>verduistering binnenwandopening</t>
  </si>
  <si>
    <t>bv boorpalen - met vermelding van de lengte en diameter</t>
  </si>
  <si>
    <t>bv heipalen - met vermelding van de lengte en diameter</t>
  </si>
  <si>
    <t>bv schroefpalen - met vermelding van de lengte en diameter</t>
  </si>
  <si>
    <t>enkel grondkerende oppervlakte (dus exclusief steek) - bv. damplanken, berlinerwanden</t>
  </si>
  <si>
    <t>B1A(16)84a</t>
  </si>
  <si>
    <t>B1A(16)84b</t>
  </si>
  <si>
    <t>d.i. ladderhaken, ankerpunten, levenslijnen, netten, …</t>
  </si>
  <si>
    <t>valbeveiliging</t>
  </si>
  <si>
    <t>Binnenwandafbouw/binnenafwerking wanden</t>
  </si>
  <si>
    <t>Projects or Sub-Projects</t>
  </si>
  <si>
    <t>Level 2:</t>
  </si>
  <si>
    <t>Level 1:</t>
  </si>
  <si>
    <t>Categories</t>
  </si>
  <si>
    <t>Level 3:</t>
  </si>
  <si>
    <t>Groups</t>
  </si>
  <si>
    <t>Level 4:</t>
  </si>
  <si>
    <t>Sub-Groups</t>
  </si>
  <si>
    <t>vrij in te vullen</t>
  </si>
  <si>
    <t>01</t>
  </si>
  <si>
    <t>Buildings</t>
  </si>
  <si>
    <t>02</t>
  </si>
  <si>
    <t>03</t>
  </si>
  <si>
    <t>04</t>
  </si>
  <si>
    <t>06</t>
  </si>
  <si>
    <t>07</t>
  </si>
  <si>
    <t>08</t>
  </si>
  <si>
    <t>09</t>
  </si>
  <si>
    <t>11</t>
  </si>
  <si>
    <t>12</t>
  </si>
  <si>
    <t>13</t>
  </si>
  <si>
    <t>14</t>
  </si>
  <si>
    <t>16</t>
  </si>
  <si>
    <t>17</t>
  </si>
  <si>
    <t>18</t>
  </si>
  <si>
    <t>19</t>
  </si>
  <si>
    <t>Roads and runways</t>
  </si>
  <si>
    <t>Railways</t>
  </si>
  <si>
    <t>Bridges</t>
  </si>
  <si>
    <t>Tunnels</t>
  </si>
  <si>
    <t>Wastewater treatment works</t>
  </si>
  <si>
    <t>Water treatment works</t>
  </si>
  <si>
    <t>Pipelines</t>
  </si>
  <si>
    <t>Wells and boreholes</t>
  </si>
  <si>
    <t>Power-generating plants</t>
  </si>
  <si>
    <t>Chemical plants</t>
  </si>
  <si>
    <t>Refineries</t>
  </si>
  <si>
    <t>Dames and reservoirs</t>
  </si>
  <si>
    <t>opgelegd voor elk project</t>
  </si>
  <si>
    <t>Mines and reservoirs</t>
  </si>
  <si>
    <t>Offshore structures</t>
  </si>
  <si>
    <t>Near shore works</t>
  </si>
  <si>
    <t>Ports</t>
  </si>
  <si>
    <t>Waterway works</t>
  </si>
  <si>
    <t>Land formation and reclamation</t>
  </si>
  <si>
    <t>Acquisition</t>
  </si>
  <si>
    <t>O</t>
  </si>
  <si>
    <t>Construction</t>
  </si>
  <si>
    <t>Renewal</t>
  </si>
  <si>
    <t>Operation</t>
  </si>
  <si>
    <t>Maintenance</t>
  </si>
  <si>
    <t>End of life</t>
  </si>
  <si>
    <t>Site acquisition</t>
  </si>
  <si>
    <t>Administration, finance, legal and marketing expenses</t>
  </si>
  <si>
    <t>Demolition, site preparation and formation</t>
  </si>
  <si>
    <t>Structure</t>
  </si>
  <si>
    <t>Architectural works / non-structural works</t>
  </si>
  <si>
    <t>Services and equipment</t>
  </si>
  <si>
    <t>Surface and underground drainage</t>
  </si>
  <si>
    <t>External and ancillary works</t>
  </si>
  <si>
    <t>Risk allowances</t>
  </si>
  <si>
    <t>Taxes and levies</t>
  </si>
  <si>
    <t>Preliminaries / constructors' site overheads / general requirements</t>
  </si>
  <si>
    <t>Works and utilities off-site</t>
  </si>
  <si>
    <t>Production and loose furniture, fittings and equipment</t>
  </si>
  <si>
    <t>Construction-related consultants and supervision</t>
  </si>
  <si>
    <t>Waste management</t>
  </si>
  <si>
    <t>Information and communication technology</t>
  </si>
  <si>
    <t>Operators' site overheads / general requirements</t>
  </si>
  <si>
    <t>Disposal inspection</t>
  </si>
  <si>
    <t>Decommissioning and decontamination</t>
  </si>
  <si>
    <t>Demolition and reclamation</t>
  </si>
  <si>
    <t>Reinstatement</t>
  </si>
  <si>
    <t>Constructors' site overheads / general requirements</t>
  </si>
  <si>
    <r>
      <t xml:space="preserve">related m² foundation footprint according to slope </t>
    </r>
    <r>
      <rPr>
        <sz val="10"/>
        <color rgb="FF000080"/>
        <rFont val="Verdana"/>
        <family val="2"/>
      </rPr>
      <t>- openingen t.b.v. lokale verdiepingen worden afgetrokken - bv. helling parkeerinrit</t>
    </r>
  </si>
  <si>
    <t>voorzetwanden t.b.v. diepwanden</t>
  </si>
  <si>
    <t>gemeten tussen dragende vloer- en dakplaten, op aslijn, openingen worden in min gebracht</t>
  </si>
  <si>
    <t>met vermelding van aantal - bv. veranda's</t>
  </si>
  <si>
    <t>Σ hoev B1E(32)2a tem f</t>
  </si>
  <si>
    <t>vloerluiken binnen</t>
  </si>
  <si>
    <t>niveau 3: elementclusters volgens NEN 2699 dd 2017 en NBN EN 15221-4:2006 / B2 aangepast aan tabel 1 Nl-SfB 2019 - te gebruiken in fase S1 preparation &amp; brief</t>
  </si>
  <si>
    <t>niveau 4: elementen volgens NEN 2699 dd 2017 - omvat hoofdindeling van tabel 1 BB-SfB (m.u.z. installaties: tabel 1 Nl-SfB) en NBN EN 15221-4:2006 - te gebruiken in fase S2 concept design</t>
  </si>
  <si>
    <t>model</t>
  </si>
  <si>
    <t>verbindingsplaat bij diepfundering</t>
  </si>
  <si>
    <r>
      <rPr>
        <sz val="10"/>
        <color rgb="FF800000"/>
        <rFont val="Verdana"/>
        <family val="2"/>
      </rPr>
      <t>related m² foundation footprint</t>
    </r>
    <r>
      <rPr>
        <sz val="10"/>
        <color rgb="FF000080"/>
        <rFont val="Verdana"/>
        <family val="2"/>
      </rPr>
      <t xml:space="preserve"> = Σ hoev B1A(13)2a+b+c+d</t>
    </r>
  </si>
  <si>
    <t>B1A(16)2e1</t>
  </si>
  <si>
    <t>B1A(16)2e2</t>
  </si>
  <si>
    <t>funderingssleuven</t>
  </si>
  <si>
    <t>B1A(16)2g</t>
  </si>
  <si>
    <t>hoev B1A(17)2 = hoev B1A(13)2b</t>
  </si>
  <si>
    <t>met vermelding van de lengte en diameter</t>
  </si>
  <si>
    <t>bv. vliesgevel, gordijngevel, … maar ook verandawanden</t>
  </si>
  <si>
    <t>verticale projectie: Σ hoev B1E(22)2a+b+c+d
horizontale projectie: partition wall area</t>
  </si>
  <si>
    <t>d.i. wanden die niet over de volledige vrije hoogte van de ruimte lopen - incl. deuren</t>
  </si>
  <si>
    <t>loopbruggen binnen</t>
  </si>
  <si>
    <t>loopbruggen buiten</t>
  </si>
  <si>
    <t>trapslede met verdreven treden, volledige verdiepingshoogte binnen</t>
  </si>
  <si>
    <t>trapslede met rechte treden, volledige verdiepingshoogte binnen</t>
  </si>
  <si>
    <t>trapslede met rechte treden, minder dan verdiepingshoogte binnen</t>
  </si>
  <si>
    <t>trapslede met verdreven treden, minder dan verdiepingshoogte binnen</t>
  </si>
  <si>
    <t>trapslede met rechte treden, volledige verdiepingshoogte buiten</t>
  </si>
  <si>
    <t>trapslede met rechte treden, minder dan verdiepingshoogte buiten</t>
  </si>
  <si>
    <t>trapslede met verdreven treden, volledige verdiepingshoogte buiten</t>
  </si>
  <si>
    <t>trapslede met verdreven treden, minder dan verdiepingshoogte buiten</t>
  </si>
  <si>
    <t>wenteltrap binnen</t>
  </si>
  <si>
    <t>wenteltrap buiten</t>
  </si>
  <si>
    <t>(kooi)ladders buiten</t>
  </si>
  <si>
    <t>d.i. randoversteken, kroonlijsten, bakgoten, …</t>
  </si>
  <si>
    <t>gordingen tussen volle dakbalken en tussen vakwerkspanten</t>
  </si>
  <si>
    <t>d.i. stenen dorpel tussen twee raamvlakken (meestal bij historische gebouwen)</t>
  </si>
  <si>
    <t>buitenwandopeningen zonder invulling</t>
  </si>
  <si>
    <t>bv. pleister- en schilderwerk dagkant bovenaan</t>
  </si>
  <si>
    <t>bv. sierelementen in architectonisch beton</t>
  </si>
  <si>
    <t>bv. rollaag parament boven buitenwandopening of sierelement in architectonisch beton</t>
  </si>
  <si>
    <t>bv. pleister- en schilderwerk dagkant zijkanten</t>
  </si>
  <si>
    <t>bv. dorpel in blauwe steen</t>
  </si>
  <si>
    <t>bv. raamtablet in mdf</t>
  </si>
  <si>
    <t>d.i. omtrek van alle buitenwandopeningen samen</t>
  </si>
  <si>
    <t>bv. extra handregel als valbeveiliging</t>
  </si>
  <si>
    <t>binnenwandopeningen zonder invulling</t>
  </si>
  <si>
    <t>bij binnenwandopeningen zonder invulling</t>
  </si>
  <si>
    <t>d.i. omtrek van alle binnenwandopeningen samen</t>
  </si>
  <si>
    <t>afwerking bovenaan binnenwandopening</t>
  </si>
  <si>
    <t>met vermelding van aantal - elektronische sturing via toegangscontrole bij B2F1</t>
  </si>
  <si>
    <t>d.i. individuele zonnewering per raam, globale zonnewering cfr B1D(21)71a (vert.) en b (hor.)
opmeting per stuk met melding van m², inclusief elektrische sturing</t>
  </si>
  <si>
    <t>opmeting per stuk met melding van m², inclusief elektrische sturing</t>
  </si>
  <si>
    <t>met vermelding van aantal - incl. deurkader - elektronische sturing via toegangscontrole bij B2F1</t>
  </si>
  <si>
    <t>met vermelding van aantal - incl. poortkader - elektronische sturing via toegangscontrole bij B2F1</t>
  </si>
  <si>
    <t>opmeting per stuk met melding van m², inclusief elektrische sturing - d.i. privacy afscherming</t>
  </si>
  <si>
    <t>afwerking onderaan binnenwandopening</t>
  </si>
  <si>
    <t>elektronische sturing via toegangscontrole bij B2F1</t>
  </si>
  <si>
    <t>design beslag, kant gevel</t>
  </si>
  <si>
    <t>design beslag, kant binnen</t>
  </si>
  <si>
    <t>design beslag</t>
  </si>
  <si>
    <t>d.i. oppervlakte opening - met vermelding van aantal stuks</t>
  </si>
  <si>
    <t>d.i. passerellen buiten - incl. draagstructuur en funderingszool</t>
  </si>
  <si>
    <t>d.i. passerellen t.b.v. bv. techniekers in verlaagde plafonds of arbeiders aan een band in een fabriek, binnen - incl. draagstructuur</t>
  </si>
  <si>
    <t>d.i. omtrek van alle vloeropeningen samen</t>
  </si>
  <si>
    <t>d.i. opengaande vloerdelen - met vermelding van aantal stuks</t>
  </si>
  <si>
    <t>d.i. vaste, secundaire vloerdelen zonder draagstructuur - met vermelding van aantal stuks</t>
  </si>
  <si>
    <t>d.i. omtrek van alle dakopeningen samen</t>
  </si>
  <si>
    <t>voegvulling, kant buiten</t>
  </si>
  <si>
    <t>verticale oppervlakte - zowel structuur als afwerking aan buiten- en binnenzijde</t>
  </si>
  <si>
    <t>oppervlakte volgens helling - zowel structuur als afwerking aan buiten- en binnenzijde</t>
  </si>
  <si>
    <t>zelfde oppervlakte als B1D(41)2</t>
  </si>
  <si>
    <t>vochtisolatie onderaan spouw</t>
  </si>
  <si>
    <t>bv. kerdimatten achter tegelwerk</t>
  </si>
  <si>
    <t>structuur verhoogde vloeren buiten</t>
  </si>
  <si>
    <t>d.i. dakterrassen, afwerking passerel, … - exclusief dakdichting</t>
  </si>
  <si>
    <t>exclusief dakdichting</t>
  </si>
  <si>
    <t xml:space="preserve">exclusief wortelwerende dakdichting </t>
  </si>
  <si>
    <t>exclusief afwerking</t>
  </si>
  <si>
    <t>(wortelwerende) waterdichting platte daken</t>
  </si>
  <si>
    <t>incl. regelwerk</t>
  </si>
  <si>
    <t>opgemeten vlgs helling - incl. pannenlatten,excl. tengellatten, kepers en gordingen</t>
  </si>
  <si>
    <t>zelfde hoeveelheid als B1C(27)1c</t>
  </si>
  <si>
    <t>zelfde hoeveelheid als B1C(27)7b</t>
  </si>
  <si>
    <t>afwerking bovenzijde primaire structuur luifel - zelfde hoeveelheid als B1C(27)7a</t>
  </si>
  <si>
    <t>afwerking onderzijde (incl. eventuele isolatie) primaire structuur luifel - zelfde hoeveelheid als B1C(27)7a</t>
  </si>
  <si>
    <t>B1F2(43)2</t>
  </si>
  <si>
    <t>lengte hoofdtracé</t>
  </si>
  <si>
    <t>lengte hoofdtracé - inclusief bochtstukken en andere appendages</t>
  </si>
  <si>
    <t>lengte hoofdtracé - inclusief bochtstukken, toezichtsputten en andere appendages</t>
  </si>
  <si>
    <t>lengte hoofdtracé - inclusief bochtstukken, tapbuizen en andere appendages</t>
  </si>
  <si>
    <t>bergingsvolume: bezinkputten</t>
  </si>
  <si>
    <t>bergingsvolume: septische putten</t>
  </si>
  <si>
    <t>bergingsvolume: regenwaterputten</t>
  </si>
  <si>
    <t>bergingsvolume: infiltratiekratten</t>
  </si>
  <si>
    <t>lengte hoofdtracé - inclusief bochtstukken, sifons en andere appendages</t>
  </si>
  <si>
    <t>B2A1(52.1)a</t>
  </si>
  <si>
    <t>B2A1(52.1)b</t>
  </si>
  <si>
    <t>B2A1(52.1)c</t>
  </si>
  <si>
    <t>B2A1(52.1)d</t>
  </si>
  <si>
    <t>pompsysteem</t>
  </si>
  <si>
    <t>inclusief alle appendages</t>
  </si>
  <si>
    <t>B2A1(52.2)a</t>
  </si>
  <si>
    <t>B2A1(52.2)b</t>
  </si>
  <si>
    <t>B2A1(52.2)c</t>
  </si>
  <si>
    <t>B2A1(52.2)d</t>
  </si>
  <si>
    <t>B2A1(52.3)a</t>
  </si>
  <si>
    <t>B2A1(52.3)b</t>
  </si>
  <si>
    <t>B2A1(52.3)c</t>
  </si>
  <si>
    <t>B2A1(52.3)d</t>
  </si>
  <si>
    <t>B2A1(52.4)a</t>
  </si>
  <si>
    <t>B2A1(52.4)b</t>
  </si>
  <si>
    <t>B2A1(52.4)c</t>
  </si>
  <si>
    <t>B2A1(52.4)d</t>
  </si>
  <si>
    <t>B2A1(52.7)a</t>
  </si>
  <si>
    <t>B2A1(52.7)b</t>
  </si>
  <si>
    <t>B2A1(52.7)c</t>
  </si>
  <si>
    <t>B2A1(52.7)d</t>
  </si>
  <si>
    <t>B2A1(52.8)</t>
  </si>
  <si>
    <t>inclusief fundering, zandvanger en andere appendages</t>
  </si>
  <si>
    <t>bergingsvolume: hoger niet gemelde oplossing</t>
  </si>
  <si>
    <t>met melding van buffervolume</t>
  </si>
  <si>
    <t>d.i. ingenomen volume in de grond - met melding van reëel buffervolume</t>
  </si>
  <si>
    <t>B2A2(52)</t>
  </si>
  <si>
    <t>Afvoeren - bijzonder</t>
  </si>
  <si>
    <t>B2A2(52.5)a</t>
  </si>
  <si>
    <t>B2A2(52.5)b</t>
  </si>
  <si>
    <t>B2A2(52.5)c</t>
  </si>
  <si>
    <t>B2A2(52.5)d</t>
  </si>
  <si>
    <t>B2A2(52.6)a</t>
  </si>
  <si>
    <t>B2A2(52.6)b</t>
  </si>
  <si>
    <t>B2A2(52.6)c</t>
  </si>
  <si>
    <t>B2A2(52.6)d</t>
  </si>
  <si>
    <t>B2A2(52.5)g</t>
  </si>
  <si>
    <t>B2A1(52.0)</t>
  </si>
  <si>
    <t>B2A2(52.0)</t>
  </si>
  <si>
    <t>B2A2(53.0)</t>
  </si>
  <si>
    <t>afvoerleidingen regenwater - binnenin het gebouw</t>
  </si>
  <si>
    <t>afvoerleidingen regenwater - onder het gebouw tot gevel</t>
  </si>
  <si>
    <t>afvoerleidingen regenwater - buiten het gebouw tot perceelsgrens</t>
  </si>
  <si>
    <t>afvoerleidingen regenwater - isolatie</t>
  </si>
  <si>
    <t>afvoerleidingen fecaliën - binnenin het gebouw</t>
  </si>
  <si>
    <t>afvoerleidingen fecaliën  - onder het gebouw tot gevel</t>
  </si>
  <si>
    <t>afvoerleidingen fecaliën  - buiten het gebouw tot perceelsgrens</t>
  </si>
  <si>
    <t>afvoerleidingen fecaliën  - isolatie</t>
  </si>
  <si>
    <t>afvoerleidingen afvalwater - binnenin het gebouw</t>
  </si>
  <si>
    <t>afvoerleidingen afvalwater - onder het gebouw tot gevel</t>
  </si>
  <si>
    <t>afvoerleidingen afvalwater - buiten het gebouw tot perceelsgrens</t>
  </si>
  <si>
    <t>afvoerleidingen afvalwater - isolatie</t>
  </si>
  <si>
    <t>afvoerleidingen gecombineerde afvoer - binnenin het gebouw</t>
  </si>
  <si>
    <t>afvoerleidingen gecombineerde afvoer - onder het gebouw tot gevel</t>
  </si>
  <si>
    <t>afvoerleidingen gecombineerde afvoer - buiten het gebouw tot perceelsgrens</t>
  </si>
  <si>
    <t>afvoerleidingen gecombineerde afvoer - isolatie</t>
  </si>
  <si>
    <t>afvoerleidingen speciaal afvalwater - binnenin het gebouw</t>
  </si>
  <si>
    <t>afvoerleidingen speciaal afvalwater - onder het gebouw tot gevel</t>
  </si>
  <si>
    <t>afvoerleidingen speciaal afvalwater - buiten het gebouw tot perceelsgrens</t>
  </si>
  <si>
    <t>afvoerleidingen speciaal afvalwater - isolatie</t>
  </si>
  <si>
    <t>afvoerleidingen speciaal afvalwater - pompsysteem</t>
  </si>
  <si>
    <t>afvoerleidingen vast vuil - binnenin het gebouw</t>
  </si>
  <si>
    <t>afvoerleidingen vast vuil - onder het gebouw tot gevel</t>
  </si>
  <si>
    <t>afvoerleidingen vast vuil - buiten het gebouw tot perceelsgrens</t>
  </si>
  <si>
    <t>afvoerleidingen vast vuil - isolatie</t>
  </si>
  <si>
    <t>B2A1(52.9)a</t>
  </si>
  <si>
    <t>B2A1(52.9)b</t>
  </si>
  <si>
    <t>B2A1(53.1)a</t>
  </si>
  <si>
    <t>B2A1(53.1)b</t>
  </si>
  <si>
    <t>B2A1(53.1)c</t>
  </si>
  <si>
    <t>toevoerleidingen tapwater tot waterbehandelingsinstallatie, productie-eenheid warm water of voorraadvat - binnenin het gebouw</t>
  </si>
  <si>
    <t>B2A1(53.1)d</t>
  </si>
  <si>
    <t>toevoerleidingen tapwater tot waterbehandelingsinstallatie, productie-eenheid warm water of voorraadvat - onder het gebouw tot gevel</t>
  </si>
  <si>
    <t>toevoerleidingen tapwater tot waterbehandelingsinstallatie, productie-eenheid warm water of voorraadvat  - buiten het gebouw tot perceelsgrens</t>
  </si>
  <si>
    <t>toevoerleidingen tapwater tot waterbehandelingsinstallatie, productie-eenheid warm water of voorraadvat  - isolatie</t>
  </si>
  <si>
    <t>B2A1(53.2)a</t>
  </si>
  <si>
    <t>B2A1(53.2)b</t>
  </si>
  <si>
    <t>B2A1(53.2)c</t>
  </si>
  <si>
    <t>B2A1(53.2)d</t>
  </si>
  <si>
    <t>toevoerleidingen regenwater tot waterbehandelingsinstallatie - binnenin het gebouw</t>
  </si>
  <si>
    <t>toevoerleidingen regenwater tot waterbehandelingsinstallatie - onder het gebouw tot gevel</t>
  </si>
  <si>
    <t>toevoerleidingen regenwater tot waterbehandelingsinstallatie  - buiten het gebouw tot perceelsgrens</t>
  </si>
  <si>
    <t>toevoerleidingen regenwater tot waterbehandelingsinstallatie  - isolatie</t>
  </si>
  <si>
    <t>B2A2(53.1)a</t>
  </si>
  <si>
    <t>B2A2(53.1)b</t>
  </si>
  <si>
    <t>B2A2(53.1)c</t>
  </si>
  <si>
    <t>B2A2(53.1)d</t>
  </si>
  <si>
    <t>toevoerleidingen bedrijfswater tot bedrijfsinstallatie - binnenin het gebouw</t>
  </si>
  <si>
    <t>toevoerleidingen bedrijfswater tot bedrijfsinstallatie - onder het gebouw tot gevel</t>
  </si>
  <si>
    <t>toevoerleidingen bedrijfswater tot bedrijfsinstallatie  - buiten het gebouw tot perceelsgrens</t>
  </si>
  <si>
    <t>toevoerleidingen bedrijfswater tot bedrijfsinstallatie  - isolatie</t>
  </si>
  <si>
    <t>B2A1(53.4)a</t>
  </si>
  <si>
    <t>B2A1(53.4)b</t>
  </si>
  <si>
    <t>toevoerleidingen verwarmd tapwater vanaf productie-eenheid warm water - binnenin het gebouw</t>
  </si>
  <si>
    <t>toevoerleidingen verwarmd tapwater vanaf productie-eenheid warm water - isolatie</t>
  </si>
  <si>
    <t>B2A1(53.9)a</t>
  </si>
  <si>
    <t>watermeter</t>
  </si>
  <si>
    <t>aantal per type</t>
  </si>
  <si>
    <t>B2A1(53.9)b</t>
  </si>
  <si>
    <t>waterbehandeling</t>
  </si>
  <si>
    <t>B2A1(53.9)c</t>
  </si>
  <si>
    <t xml:space="preserve">hoofdcollector water </t>
  </si>
  <si>
    <t>aantal vertrekpunten</t>
  </si>
  <si>
    <t>B2A1(53.9)d</t>
  </si>
  <si>
    <t>lokale productie-eenheid warm water</t>
  </si>
  <si>
    <t>B2A1(54.1)a</t>
  </si>
  <si>
    <t>B2A1(54.1)b</t>
  </si>
  <si>
    <t>B2A1(54.1)c</t>
  </si>
  <si>
    <t>toevoerleidingen aardgas - in het gebouw</t>
  </si>
  <si>
    <t>toevoerleidingen aardgas - buiten het gebouw</t>
  </si>
  <si>
    <t>toevoerleidingen aardgas - isolatie</t>
  </si>
  <si>
    <t>gasmeter</t>
  </si>
  <si>
    <t>B2A2(54.0)</t>
  </si>
  <si>
    <t>B2A2(54.2)a</t>
  </si>
  <si>
    <t>leidingen perslucht</t>
  </si>
  <si>
    <t>B2A2(54.2)b</t>
  </si>
  <si>
    <t xml:space="preserve">productie-eenheid perslucht </t>
  </si>
  <si>
    <t>met melding van nominaal debiet [m³/h]</t>
  </si>
  <si>
    <t>leidingen vacuüm</t>
  </si>
  <si>
    <t>B2A2(54.9)</t>
  </si>
  <si>
    <t>opslagplaats gasflessen</t>
  </si>
  <si>
    <t>met melding opslagvolume</t>
  </si>
  <si>
    <t xml:space="preserve">lokale airco unit </t>
  </si>
  <si>
    <t xml:space="preserve">centrale productie-eenheid koeling </t>
  </si>
  <si>
    <t>met melding van het productie vermogen</t>
  </si>
  <si>
    <t>hoofdcollectoren koeling</t>
  </si>
  <si>
    <t>met vermelding van aantal vertrekpunten</t>
  </si>
  <si>
    <t>afgifte elementen - klimaatplafonds</t>
  </si>
  <si>
    <t>afgifte elementen - toestellen</t>
  </si>
  <si>
    <t>keerwanden</t>
  </si>
  <si>
    <t>B2B1(56.1)a</t>
  </si>
  <si>
    <t>centrale productie-eenheid verwarming - water</t>
  </si>
  <si>
    <t>B2B1(56.1)b</t>
  </si>
  <si>
    <t>centrale productie-eenheid verwarming - stoom</t>
  </si>
  <si>
    <t>B2B1(56.1)c</t>
  </si>
  <si>
    <t>centrale productie-eenheid verwarming - warme lucht</t>
  </si>
  <si>
    <t>lokale productie-eenheid verwarming</t>
  </si>
  <si>
    <t>met melding van het productie vermogen per type</t>
  </si>
  <si>
    <t>B2B1(56.3)a</t>
  </si>
  <si>
    <t>B2B1(56.3)b</t>
  </si>
  <si>
    <t>B2B1(56.3)c</t>
  </si>
  <si>
    <t>B2B1(56.3)d</t>
  </si>
  <si>
    <t>distributieleidingen - toevoer - water</t>
  </si>
  <si>
    <t>distributieleidingen - toevoer - stoom</t>
  </si>
  <si>
    <t>distributieleidingen - toevoer - warme lucht</t>
  </si>
  <si>
    <t>B2B1(56.3)e</t>
  </si>
  <si>
    <t>hoofdcollectoren verwarming</t>
  </si>
  <si>
    <t>B2B1(56.4)a</t>
  </si>
  <si>
    <t>distributieleidingen - retour - water</t>
  </si>
  <si>
    <t>B2B1(56.4)b</t>
  </si>
  <si>
    <t>distributieleidingen - retour - stoom</t>
  </si>
  <si>
    <t>B2B1(56.4)c</t>
  </si>
  <si>
    <t>distributieleidingen - retour - warme lucht</t>
  </si>
  <si>
    <t>afvoerkanalen en schouwen voor verbrandingsgassen - binnen het gebouw</t>
  </si>
  <si>
    <t>afvoerkanalen en schouwen voor verbrandingsgassen - buiten het gebouw</t>
  </si>
  <si>
    <t>B2A2(52.9)a</t>
  </si>
  <si>
    <t>B2A2(52.9)b</t>
  </si>
  <si>
    <t>lengte hoofdtracé - vnl. in koper of PE, kleine diameter</t>
  </si>
  <si>
    <t>afvoerleidingen gassen - binnen het gebouw</t>
  </si>
  <si>
    <t>afvoerleidingen gassen - buiten het gebouw</t>
  </si>
  <si>
    <t>buffervat</t>
  </si>
  <si>
    <t>met vermelding van opgeslagen volume</t>
  </si>
  <si>
    <t>B2B1(56.8)a</t>
  </si>
  <si>
    <t>afgifte elementen - vloerverwarming - water</t>
  </si>
  <si>
    <t>B2B1(56.8)b</t>
  </si>
  <si>
    <t>afgifte elementen - vloerverwarming - elektrische</t>
  </si>
  <si>
    <t>B2B1(56.8)c</t>
  </si>
  <si>
    <t>met vermelding van type en hun vermogen</t>
  </si>
  <si>
    <t>luchtgroep</t>
  </si>
  <si>
    <t>met vermelding van productie debiet, pulsie, extractie, filters</t>
  </si>
  <si>
    <t>B2B1(57.4)a</t>
  </si>
  <si>
    <t>ronde distributie-, afblaas-, en toevoerkanalen</t>
  </si>
  <si>
    <t>B2B1(57.4)b</t>
  </si>
  <si>
    <t>met melding van diameter</t>
  </si>
  <si>
    <t>B2B1(57.4)c</t>
  </si>
  <si>
    <t>B2B1(57.4)d</t>
  </si>
  <si>
    <t>B2B1(57.4)e</t>
  </si>
  <si>
    <t>B2B1(57.4)f</t>
  </si>
  <si>
    <t>met melding van sectie</t>
  </si>
  <si>
    <t>oppervlakte met melding van de lengte hoofdtracé</t>
  </si>
  <si>
    <t>afgifteroosters</t>
  </si>
  <si>
    <t>met melding van oppervlakte</t>
  </si>
  <si>
    <t>water; afbraak en bouwkundige aanpassing - standaard</t>
  </si>
  <si>
    <t>gassen; afbraak en bouwkundige aanpassing - standaard</t>
  </si>
  <si>
    <t>Afvoeren; afbraak en bouwkundige aanpassing - bijzonder</t>
  </si>
  <si>
    <t>watertoevoer; afbraak en bouwkundige aanpassing - bijzonder</t>
  </si>
  <si>
    <t>gastoevoer; afbraak en bouwkundige aanpassing - bijzonder</t>
  </si>
  <si>
    <t>luchtbehandeling; afbraak en bouwkundige aanpassing - standaard</t>
  </si>
  <si>
    <t>brandbestrijding; afbraak en bouwkundige aanpassing - standaard</t>
  </si>
  <si>
    <t>oppervlakte space</t>
  </si>
  <si>
    <t>snelblussers - schuim</t>
  </si>
  <si>
    <t>snelblussers - poeder</t>
  </si>
  <si>
    <t>snelblussers - CO2</t>
  </si>
  <si>
    <t>snelblussers - schuim-vet</t>
  </si>
  <si>
    <t>hydranten - buiten het gebouw</t>
  </si>
  <si>
    <t>muurhaspels - binnen in het gebouw</t>
  </si>
  <si>
    <t xml:space="preserve">rook- en warmte afvoerinstallatie - extractoren </t>
  </si>
  <si>
    <t>met melding van het type</t>
  </si>
  <si>
    <t>verticale oppervlakte</t>
  </si>
  <si>
    <t>rook- en warmte afvoerinstallatie - schermen</t>
  </si>
  <si>
    <t xml:space="preserve">rook- en warmte afvoerinstallatie - hulpventilatoren </t>
  </si>
  <si>
    <t>centrale elektrotechnische voorzieningen; afbraak en bouwkundige aanpassing - standaard</t>
  </si>
  <si>
    <t>B2D1(61.1)a</t>
  </si>
  <si>
    <t xml:space="preserve">energie-opwekking: batterijen </t>
  </si>
  <si>
    <t>met melding van totaal vermogen [kw/h] per autonomie [h]</t>
  </si>
  <si>
    <t>B2D1(61.1)b</t>
  </si>
  <si>
    <t xml:space="preserve">energie-opwekking: noodstroomaggregaat </t>
  </si>
  <si>
    <t>met melding van totaal vermogen [kw/h]</t>
  </si>
  <si>
    <t>B2D1(61.1)c</t>
  </si>
  <si>
    <t>energie-opwekking: nobreak / UPS installatie</t>
  </si>
  <si>
    <t>B2D1(61.1)d</t>
  </si>
  <si>
    <t xml:space="preserve">energie-opwekking: zonnepanelen </t>
  </si>
  <si>
    <t>met melding van piekvermogen omvormer [kw/h]</t>
  </si>
  <si>
    <t>B2D1(61.2)a</t>
  </si>
  <si>
    <t>aardingslus</t>
  </si>
  <si>
    <t>met melding van Cu sectie [mm²]</t>
  </si>
  <si>
    <t>B2D1(61.2)b</t>
  </si>
  <si>
    <t>aardingspinnen</t>
  </si>
  <si>
    <t>met melding van sectie aardingsdraad [mm²]</t>
  </si>
  <si>
    <t>B2D1(61.2)c</t>
  </si>
  <si>
    <t>bliksemafleidingsinstallatie</t>
  </si>
  <si>
    <t>B2D1(61.3)a</t>
  </si>
  <si>
    <t>kabelgoten tussen openbaar net en HS en/of MS kabine</t>
  </si>
  <si>
    <t>B2D1(61.3)b</t>
  </si>
  <si>
    <t>B2D1(61.3)c</t>
  </si>
  <si>
    <t>kabelgoten tussen HS of MS kabine en ALSB</t>
  </si>
  <si>
    <t>kabelgoten tussen ALSB en verdeelborden</t>
  </si>
  <si>
    <t>B2D1(61.4)a</t>
  </si>
  <si>
    <t>hoogspanningscabine (&gt;30kV)</t>
  </si>
  <si>
    <t>B2D1(61.4)b</t>
  </si>
  <si>
    <t>middenspanningscabine (tussen 1kV en 30kV)</t>
  </si>
  <si>
    <t>B2D1(61.4)c</t>
  </si>
  <si>
    <t>B2D1(61.4)d</t>
  </si>
  <si>
    <t>B2D1(61.5)a</t>
  </si>
  <si>
    <t>ALSB bord (tussen 50kV en 1 kV)</t>
  </si>
  <si>
    <t>B2D1(61.5)b</t>
  </si>
  <si>
    <t>B2D1(61.5)c</t>
  </si>
  <si>
    <t>verdeelborden</t>
  </si>
  <si>
    <t>met melding van type</t>
  </si>
  <si>
    <t>B2D1(61.5)d</t>
  </si>
  <si>
    <t>verdeelkabels van laatste verdeelbord naar toestel</t>
  </si>
  <si>
    <t>meterkasten</t>
  </si>
  <si>
    <t>stopcontacten</t>
  </si>
  <si>
    <t>verlichting; afbraak en bouwkundige aanpassing - standaard</t>
  </si>
  <si>
    <t>B2E1(63.2)a</t>
  </si>
  <si>
    <t>B2E1(63.2)b</t>
  </si>
  <si>
    <t xml:space="preserve">schakelaars </t>
  </si>
  <si>
    <t xml:space="preserve">verlichting exterieur </t>
  </si>
  <si>
    <t xml:space="preserve">noodverlichting </t>
  </si>
  <si>
    <t>toevoerleidingen vloeibare brandstoffen</t>
  </si>
  <si>
    <t>opslag vloeibare brandstoffen</t>
  </si>
  <si>
    <t>communicatie; afbraak en bouwkundige aanpassing - standaard</t>
  </si>
  <si>
    <t>communicatie; geluiden - telefonie - standaard</t>
  </si>
  <si>
    <t>B2F1(64.2)a</t>
  </si>
  <si>
    <t>B2F1(64.2)b</t>
  </si>
  <si>
    <t>communicatie; geluiden - intercom - standaard</t>
  </si>
  <si>
    <t>B2F1(64.2)c</t>
  </si>
  <si>
    <t>communicatie; geluiden - vertaalsystemen - standaard</t>
  </si>
  <si>
    <t>B2F1(64.2)d</t>
  </si>
  <si>
    <t>communicatie; geluiden - conferentiesystemen - standaard</t>
  </si>
  <si>
    <t>B2F1(64.3)a</t>
  </si>
  <si>
    <t>B2F1(64.3)b</t>
  </si>
  <si>
    <t>communicatie; beelden - gesloten televisiecircuit - standaard</t>
  </si>
  <si>
    <t>communicatie; beelden - vergader- en presentatiesystemen - standaard</t>
  </si>
  <si>
    <t>d.i. tijdsignalisering, aanwezigheids- en beletsignalisering - met melding van aantal betrokken spaces</t>
  </si>
  <si>
    <t>met melding van aantal betrokken spaces</t>
  </si>
  <si>
    <t>B2F1(64.5)a</t>
  </si>
  <si>
    <t>Gebruikersaansluiting; afbraak en bouwkundige aanpassing - standaard</t>
  </si>
  <si>
    <t>B2F1(64.5)b</t>
  </si>
  <si>
    <t>datakasten / servers</t>
  </si>
  <si>
    <t>ethernetkabels (UTP/STP)</t>
  </si>
  <si>
    <t>B2F1(64.5)c</t>
  </si>
  <si>
    <t>B2F1(64.5)d</t>
  </si>
  <si>
    <t>d.i. kabels Cat5e, Cat6, Cat6a en Cat7 - lengte hoofdtracé incl. patchpanelen, switches en routers</t>
  </si>
  <si>
    <t>B2F1(64.5)e</t>
  </si>
  <si>
    <t>kabelgoten t.b.v. databekabeling</t>
  </si>
  <si>
    <t>B2F1(64.5)f</t>
  </si>
  <si>
    <t>data-outlets</t>
  </si>
  <si>
    <t>wifi access points (AP's)</t>
  </si>
  <si>
    <t>met melding van aantal betrokken spaces - incl. controllers, netwerkswitches, site survey en beveiligingsinstellingen</t>
  </si>
  <si>
    <t>met melding van bereik [m²]</t>
  </si>
  <si>
    <t>B2F1(64.8)</t>
  </si>
  <si>
    <t>ASTRID systeem</t>
  </si>
  <si>
    <t>beveiliging; afbraak en bouwkundige aanpassing - standaard</t>
  </si>
  <si>
    <t>brandmelding</t>
  </si>
  <si>
    <t xml:space="preserve">inbraakbeveiliging </t>
  </si>
  <si>
    <t>B2F1(65.2)a</t>
  </si>
  <si>
    <t>B2F1(65.2)b</t>
  </si>
  <si>
    <t>B2F1(65.2)c</t>
  </si>
  <si>
    <t>toegangsbeheer</t>
  </si>
  <si>
    <t>CCTV</t>
  </si>
  <si>
    <t>B2F1(65.1)a</t>
  </si>
  <si>
    <t>B2F1(65.1)b</t>
  </si>
  <si>
    <t>vasthoudmagneten</t>
  </si>
  <si>
    <t>transport; afbraak en bouwkundige aanpassing - standaard</t>
  </si>
  <si>
    <t>B2G2(66.0)</t>
  </si>
  <si>
    <t>transport; afbraak en bouwkundige aanpassing - bijzonder</t>
  </si>
  <si>
    <t>transport; personenliften</t>
  </si>
  <si>
    <t>met melding van aantal stopplaatsen, maximale belasting</t>
  </si>
  <si>
    <t>transport; roltrappen en rolpaden</t>
  </si>
  <si>
    <t>transport; goederenliften</t>
  </si>
  <si>
    <t>transport; buizenpost</t>
  </si>
  <si>
    <t>met melding van aantal stations</t>
  </si>
  <si>
    <t>d.i. optimaliseren van prestaties en efficiëntie van de HVAC-systemen bij een gevraagd comfortniveau voor de gebruikers</t>
  </si>
  <si>
    <t>B1A(17)2a</t>
  </si>
  <si>
    <t>B1A(17)2b</t>
  </si>
  <si>
    <t>verbindingsbalken</t>
  </si>
  <si>
    <t>paalkoppen</t>
  </si>
  <si>
    <t>gemeten tussen de paalkoppen</t>
  </si>
  <si>
    <t>verticaal gemeten</t>
  </si>
  <si>
    <t>d.i. niet geperforeerd vlak buiten - primaire structuur - gemeten volgens helling</t>
  </si>
  <si>
    <t>reële lengte met melding van sectie</t>
  </si>
  <si>
    <t>reële lengte met melding van sectie - d.i. klassieke balken van ca. 6 à 8m lang</t>
  </si>
  <si>
    <t>reële lengte met melding van sectie - bv. gelamineerde balken of voorgespannen betonbalken in sporthallen</t>
  </si>
  <si>
    <t>reële, lengte overspanning - bv. vakwerkspanten in industriële loodsen</t>
  </si>
  <si>
    <t>d.i. opengaande vloerdelen - met vermelding van oppervlakte per stuk</t>
  </si>
  <si>
    <t>d.i. vaste, secundaire vloerdelen zonder draagstructuur - met vermelding van oppervlakte per stuk</t>
  </si>
  <si>
    <t>d.i. oppervlakte opening - met vermelding van oppervlakte per stuk</t>
  </si>
  <si>
    <t>B2A1(52.4)e</t>
  </si>
  <si>
    <t>B2A2(52.4)e</t>
  </si>
  <si>
    <t>lijnafwatering t.b.v. speciaal afvalwater</t>
  </si>
  <si>
    <t>lijnafwatering t.b.v. gecombineerde afvoer excl speciaal afvalwater</t>
  </si>
  <si>
    <t>B2A2(52.7)e</t>
  </si>
  <si>
    <t>B2A2(52.7)f</t>
  </si>
  <si>
    <t>B2A1(52.7)g</t>
  </si>
  <si>
    <t xml:space="preserve">bergingsvolume t.b.v. vast vuil </t>
  </si>
  <si>
    <t>bergingsvolume t.b.v. speciaal afvalwater</t>
  </si>
  <si>
    <t>Verlichting - standaard</t>
  </si>
  <si>
    <t>afvoeren; afbraak en bouwkundige aanpassing - standaard</t>
  </si>
  <si>
    <t>Buitenwanden - dragend</t>
  </si>
  <si>
    <t>Binnenwanden - dragend</t>
  </si>
  <si>
    <t>Binnenwanden - niet dragend</t>
  </si>
  <si>
    <t>Vloeren - dragend</t>
  </si>
  <si>
    <t>Daken - dragend</t>
  </si>
  <si>
    <t>Daken - niet dragend</t>
  </si>
  <si>
    <t>B1F1(34)</t>
  </si>
  <si>
    <t>B1F1(34)0</t>
  </si>
  <si>
    <t>B1F1(34)1</t>
  </si>
  <si>
    <t>B1F1(34)2</t>
  </si>
  <si>
    <t>B1F1(34)4a</t>
  </si>
  <si>
    <t>B1F1(34)4b</t>
  </si>
  <si>
    <t>B1F2(34)</t>
  </si>
  <si>
    <t>B1F2(34)0</t>
  </si>
  <si>
    <t>B1F2(34)1</t>
  </si>
  <si>
    <t>B1F2(34)2</t>
  </si>
  <si>
    <t>B1F2(34)4a</t>
  </si>
  <si>
    <t>B1F2(34)4b</t>
  </si>
  <si>
    <t>B1D(41)71a</t>
  </si>
  <si>
    <t>B1D(41)71b</t>
  </si>
  <si>
    <t>B1B(21)2c</t>
  </si>
  <si>
    <t>massieve wand met dragende functie</t>
  </si>
  <si>
    <r>
      <t xml:space="preserve">verticale projectie: Σ hoev B1B(21)2a+b+c
</t>
    </r>
    <r>
      <rPr>
        <sz val="10"/>
        <color rgb="FF800000"/>
        <rFont val="Verdana"/>
        <family val="2"/>
      </rPr>
      <t>horizontale projectie: exterior construction area</t>
    </r>
  </si>
  <si>
    <t>oppervlakte gevel, openingen worden in min gebracht -geîsoleerd</t>
  </si>
  <si>
    <t>oppervlakte gevel, openingen worden in min gebracht - niet-geïsoleerd</t>
  </si>
  <si>
    <t>B1F2(23)2a</t>
  </si>
  <si>
    <t>B1F2(23)2b</t>
  </si>
  <si>
    <t>d.i. balkons, galerijen</t>
  </si>
  <si>
    <t>B1G1(24)2i</t>
  </si>
  <si>
    <t>hellingsbaan t.b.v. personen, binnen het gebouw</t>
  </si>
  <si>
    <t>hellingsbaan t.b.v. voertuigen, binnen het gebouw</t>
  </si>
  <si>
    <t>measured according to slope - bv. om hoogteverschillen te overbruggen door rolstoelpatiënten</t>
  </si>
  <si>
    <t>measured according to slope - bv. in parkeergarage</t>
  </si>
  <si>
    <t>hellingsbaan t.b.v. personen, buiten het gebouw</t>
  </si>
  <si>
    <t>hellingsbaan t.b.v. voertuigen, buiten het gebouw</t>
  </si>
  <si>
    <t>reële lengte - t.b.v. kip</t>
  </si>
  <si>
    <t>met vermelding van aantal - bv. in dakkapel, shetdaken, massardedaken, …</t>
  </si>
  <si>
    <t>vochtisolatie vloeren buiten</t>
  </si>
  <si>
    <t>d.i. meestal een klassieke dakdichting</t>
  </si>
  <si>
    <t>voorraadvaten water</t>
  </si>
  <si>
    <t>productie-eenheid vacuüm</t>
  </si>
  <si>
    <t>per type totaal vermogen [kW]</t>
  </si>
  <si>
    <t>sprinklerinstallatie - koppen</t>
  </si>
  <si>
    <t>sprinklerinstallatie - leidingen</t>
  </si>
  <si>
    <t>automatische gasblusinstallatie - koppen</t>
  </si>
  <si>
    <t>automatische gasblusinstallatie - leidingen</t>
  </si>
  <si>
    <t>B1F2(47)211b</t>
  </si>
  <si>
    <t>B1F2(47)211c</t>
  </si>
  <si>
    <t>extensief groendak - enkel toegankelijk voor onderhoud</t>
  </si>
  <si>
    <t>intensief groendak - enkel toegankelijk voor onderhoud</t>
  </si>
  <si>
    <t>extensief groendak - toegankelijk voor publiek</t>
  </si>
  <si>
    <t>intensief groendak - toegankelijk voor publiek</t>
  </si>
  <si>
    <t>d.i. aantal aansluitingen (ongeacht of ze gekoppeld zijn in één doos en zonder verdeelkabels)</t>
  </si>
  <si>
    <t>d.i. aantal schakelingen (ongeacht of ze gekoppeld zijn in één doos en zonder verdeelkabels)</t>
  </si>
  <si>
    <t xml:space="preserve">lichtpunten interieur </t>
  </si>
  <si>
    <t>armaturen interieur</t>
  </si>
  <si>
    <t>d.i. exclusief armatuur</t>
  </si>
  <si>
    <t>d.i. exclusief lichtpunt</t>
  </si>
  <si>
    <t>B2E1(63.2)c</t>
  </si>
  <si>
    <t>B2E1(63.2)d</t>
  </si>
  <si>
    <t>armaturen exterieur</t>
  </si>
  <si>
    <t>d.i. inclusief armatuur</t>
  </si>
  <si>
    <t xml:space="preserve">voedingskabels hoogspanning </t>
  </si>
  <si>
    <t xml:space="preserve">voedingskabels middenspanning </t>
  </si>
  <si>
    <t xml:space="preserve">voedingskabels  laagspanning </t>
  </si>
  <si>
    <t>glasvezelkabels</t>
  </si>
  <si>
    <t>buitenkabels</t>
  </si>
  <si>
    <t>d.i. RJ45-connectoren - aantal aansluitingen (ongeacht of ze gekoppeld zijn in één doos en zonder datakabels)</t>
  </si>
  <si>
    <t>patiëntenoproep</t>
  </si>
  <si>
    <t>B2B1(53.9)e</t>
  </si>
  <si>
    <t>B2B1(53.9)f</t>
  </si>
  <si>
    <t>buffervat gasblusinstallatie</t>
  </si>
  <si>
    <t>buffervat sprinklerinstallatie</t>
  </si>
  <si>
    <t>thermische en akoestische isolatie binnenafwerking wanden</t>
  </si>
  <si>
    <t>vochtisolatie binnenafwerking wanden</t>
  </si>
  <si>
    <t>hoogte per type - bv. inox rond CLV systeem, vierkante opgemetste schouwen, …</t>
  </si>
  <si>
    <t>hoogte per type - bv. inox rond CLV systeem, vierkante bouwkundige kanaalelementen, …</t>
  </si>
  <si>
    <t>B2A2(54.6)a</t>
  </si>
  <si>
    <t>B2A2(54.6)b</t>
  </si>
  <si>
    <t>leidingen medische gassen</t>
  </si>
  <si>
    <t>B2A2(54.3)</t>
  </si>
  <si>
    <t>B2A2(54.4)</t>
  </si>
  <si>
    <t>leidingen technische gassen</t>
  </si>
  <si>
    <t>B2B1(56.8)d</t>
  </si>
  <si>
    <t>indien verwarming de voornaamste functie is</t>
  </si>
  <si>
    <t>rechthoekige distributie-, afblaas-, en toevoerkanalen</t>
  </si>
  <si>
    <t>ronde bochtstukken t.b.v. distributie-, afblaas-, en toevoerkanalen</t>
  </si>
  <si>
    <t>isolatie ronde kanalen t.b.v. distributie-, afblaas-, en toevoerkanalen</t>
  </si>
  <si>
    <t>rechthoekige bochtstukken t.b.v. distributie-, afblaas-, en toevoerkanalen</t>
  </si>
  <si>
    <t>isolatie rechthoekige kanalen t.b.v. distributie-, afblaas-, en toevoerkanalen</t>
  </si>
  <si>
    <t>ronde rookkanalen</t>
  </si>
  <si>
    <t>ronde bochtstukken t.b.v. rookkanalen</t>
  </si>
  <si>
    <t>rechthoekige rookkanalen</t>
  </si>
  <si>
    <t>rechthoekige bochtstukken t.b.v. rookkanalen</t>
  </si>
  <si>
    <t>isolatie t.b.v. rookkanalen</t>
  </si>
  <si>
    <t>isolatie rechthoekige kanalen t.b.v. rookkanalen</t>
  </si>
  <si>
    <t>Vloeropeningen - binnen</t>
  </si>
  <si>
    <t>Vloeropeningen - buiten</t>
  </si>
  <si>
    <t>Balustrades en leuningen - horizontaal - binnen</t>
  </si>
  <si>
    <t>Balustrades en leuningen - horizontaal - buiten</t>
  </si>
  <si>
    <t>Balustrades en leuningen - circulatiekernen - binnen</t>
  </si>
  <si>
    <t>Balustrades en leuningen - circulatiekernen - buiten</t>
  </si>
  <si>
    <t>Trap- en hellingsafwerkingen - binnen</t>
  </si>
  <si>
    <t>Plafondafwerkingen - binnen</t>
  </si>
  <si>
    <t>Plafondafwerkingen - buiten</t>
  </si>
  <si>
    <t>Werktuigbouwkundige brandveiligheid - standaard</t>
  </si>
  <si>
    <t>Energievoorziening gebruikersaansluitingen - standaard</t>
  </si>
  <si>
    <t>afbraak/demontage vaste verkeersinrichtingen</t>
  </si>
  <si>
    <t>hermontage vaste verkeersinrichtingen</t>
  </si>
  <si>
    <t>nieuwe vaste verkeersinrichtingen</t>
  </si>
  <si>
    <t>afbraak/demontage vaste gebruikersinrichtingen</t>
  </si>
  <si>
    <t>hermontage vaste gebruikersinrichtingen</t>
  </si>
  <si>
    <t>nieuwe vaste gebruikersinrichtingen</t>
  </si>
  <si>
    <t>afbraak/demontage vaste keukeninrichtingen</t>
  </si>
  <si>
    <t>hermontage vaste keukeninrichtingen</t>
  </si>
  <si>
    <t>nieuwe vaste keukeninrichtingen</t>
  </si>
  <si>
    <t>afbraak/demontage vaste sanitaire inrichtingen</t>
  </si>
  <si>
    <t>hermontage vaste sanitaire inrichtingen</t>
  </si>
  <si>
    <t>nieuwe vaste sanitaire inrichtingen</t>
  </si>
  <si>
    <t>afbraak/demontage vaste onderhoudsinrichtingen</t>
  </si>
  <si>
    <t>hermontage vaste onderhoudsinrichtingen</t>
  </si>
  <si>
    <t>afbraak/demontage vaste opslaginrichtingen</t>
  </si>
  <si>
    <t>hermontage vaste opslaginrichtingen</t>
  </si>
  <si>
    <t>nieuwe vaste opslaginrichtingen</t>
  </si>
  <si>
    <t>geleiding van verkeer</t>
  </si>
  <si>
    <t>stoffering en meubilering</t>
  </si>
  <si>
    <t>koel-/vrieskast, apparaten, serviesgoed enz.</t>
  </si>
  <si>
    <t>papierhouders, spiegels, handdoeken enz.</t>
  </si>
  <si>
    <t>stofzuigers, vuilcontainers enz.</t>
  </si>
  <si>
    <t>kasten, stellingen, garderobevoorzieningen enz.</t>
  </si>
  <si>
    <t>B4A(91)</t>
  </si>
  <si>
    <t>B4B(92)</t>
  </si>
  <si>
    <t>Constructies buiten gebouw</t>
  </si>
  <si>
    <t>B4C(93)</t>
  </si>
  <si>
    <t>Σ hoev B4C(90.3)a-b-c - muren, hekken, poorten enz.</t>
  </si>
  <si>
    <t>Σ hoev B4C(90.4)1a tem 8 - verharding, beplanting, water</t>
  </si>
  <si>
    <t>B4C(94)</t>
  </si>
  <si>
    <t>Afsluitingen buiten gebouw</t>
  </si>
  <si>
    <t>Afwerking bodem buiten gebouw</t>
  </si>
  <si>
    <t>B4D(95)</t>
  </si>
  <si>
    <t>B4D(96)</t>
  </si>
  <si>
    <t>B4E(97)</t>
  </si>
  <si>
    <t>Trappen en hellingen - binnen</t>
  </si>
  <si>
    <t>Trappen en hellingen - buiten</t>
  </si>
  <si>
    <t>Afvoeren - standaard</t>
  </si>
  <si>
    <r>
      <t xml:space="preserve">Σ gross floor area type A, opgesplitst per [E] entity, per [S] storey en eventueel per [Z] zone 
</t>
    </r>
    <r>
      <rPr>
        <sz val="10"/>
        <color rgb="FF000080"/>
        <rFont val="Verdana"/>
        <family val="2"/>
      </rPr>
      <t>bv. historische klokken, gebouwgebonden kunst, …</t>
    </r>
  </si>
  <si>
    <t>niet asset gebonden</t>
  </si>
  <si>
    <t>External Area</t>
  </si>
  <si>
    <t>Buitenwanden - niet dragend</t>
  </si>
  <si>
    <t>Vloerafwerkingen - binnen</t>
  </si>
  <si>
    <t>Vloeren - buiten</t>
  </si>
  <si>
    <t>Vloerafwerkingen - buiten</t>
  </si>
  <si>
    <t>B2B2(57)</t>
  </si>
  <si>
    <t>Luchtbehandeling - bijzonder</t>
  </si>
  <si>
    <t>Werktuigbouwkundige brandveiligheid - bijzonder</t>
  </si>
  <si>
    <t>B2D2(61)</t>
  </si>
  <si>
    <t>Centrale elektrotechnische voorzieningen - bijzonder</t>
  </si>
  <si>
    <t>B2E2(62)</t>
  </si>
  <si>
    <t>B2E2(63)</t>
  </si>
  <si>
    <t>Energievoorziening gebruikersaansluitingen - bijzonder</t>
  </si>
  <si>
    <t>Verlichting - bijzonder</t>
  </si>
  <si>
    <t>B2F2(64)</t>
  </si>
  <si>
    <t>B2F2(65)</t>
  </si>
  <si>
    <t>Communicatie - bijzonder</t>
  </si>
  <si>
    <t>Beveiliging - bijzonder</t>
  </si>
  <si>
    <t>Bodemvoorzieningen buiten gebouw</t>
  </si>
  <si>
    <t>Meet- en regelinstallaties</t>
  </si>
  <si>
    <r>
      <t xml:space="preserve">niveau 5: vrije keuze volgens NEN 2699 dd 2017 - BouwData: </t>
    </r>
    <r>
      <rPr>
        <b/>
        <sz val="10"/>
        <color rgb="FF002060"/>
        <rFont val="Verdana"/>
        <family val="2"/>
      </rPr>
      <t>sub-elementen</t>
    </r>
    <r>
      <rPr>
        <sz val="10"/>
        <color indexed="18"/>
        <rFont val="Verdana"/>
        <family val="2"/>
      </rPr>
      <t xml:space="preserve"> = aanvullingen o.b.v. tabel 1, BB-SfB Plus, aangepast aan de praktijk (index a, b, c, …), Nl-SfB m.b.t. de installaties en NBN EN 15221-4:2006</t>
    </r>
  </si>
  <si>
    <r>
      <t xml:space="preserve">---&gt; </t>
    </r>
    <r>
      <rPr>
        <b/>
        <sz val="10"/>
        <color rgb="FF002060"/>
        <rFont val="Verdana"/>
        <family val="2"/>
      </rPr>
      <t>sub-elemen</t>
    </r>
    <r>
      <rPr>
        <sz val="10"/>
        <color indexed="18"/>
        <rFont val="Verdana"/>
        <family val="2"/>
      </rPr>
      <t>t geometrische gemodelleerd in model opgemaakt in fase S3 spatial coordination</t>
    </r>
  </si>
  <si>
    <r>
      <t xml:space="preserve">---&gt; </t>
    </r>
    <r>
      <rPr>
        <b/>
        <sz val="10"/>
        <color rgb="FF002060"/>
        <rFont val="Verdana"/>
        <family val="2"/>
      </rPr>
      <t>sub-element</t>
    </r>
    <r>
      <rPr>
        <sz val="10"/>
        <color indexed="18"/>
        <rFont val="Verdana"/>
        <family val="2"/>
      </rPr>
      <t xml:space="preserve"> waarvoor ja/neen parameters opgenomen zijn in het model opgemaakt in fase S3 spatial coordination - opmeting ten laste van kostendeskundige</t>
    </r>
  </si>
  <si>
    <r>
      <t xml:space="preserve">---&gt; </t>
    </r>
    <r>
      <rPr>
        <b/>
        <sz val="10"/>
        <color rgb="FF002060"/>
        <rFont val="Verdana"/>
        <family val="2"/>
      </rPr>
      <t>sub-element</t>
    </r>
    <r>
      <rPr>
        <sz val="10"/>
        <color indexed="18"/>
        <rFont val="Verdana"/>
        <family val="2"/>
      </rPr>
      <t xml:space="preserve"> niet opgenomen in het model opgemaakt in fase S3 spatial coordination</t>
    </r>
  </si>
  <si>
    <t>wijzigingen ABK model 2023</t>
  </si>
  <si>
    <t>Algemene uitvoeringskosten  (AUK) / indirecte kosten</t>
  </si>
  <si>
    <t>Algemene bouwplaatskosten (ABK)</t>
  </si>
  <si>
    <t>B5B1</t>
  </si>
  <si>
    <t>Leidinggevend en ondersteunend personeel</t>
  </si>
  <si>
    <t>Management</t>
  </si>
  <si>
    <t>d.i. projectdirectie en projectleiding</t>
  </si>
  <si>
    <t xml:space="preserve">d.i. loon- en salariskosten, inclusief reis- en onkostenvergoedingzuiver tijdsgebonden kost </t>
  </si>
  <si>
    <t>Uitvoering</t>
  </si>
  <si>
    <t>Bouwvoorbereiding</t>
  </si>
  <si>
    <t>Ondersteunend personeel</t>
  </si>
  <si>
    <t>B5B2a</t>
  </si>
  <si>
    <t>B5B2b</t>
  </si>
  <si>
    <t>d.i. de huur &amp; schoonmaak van het ketenpark maar ook kantoormateriaal dat er gebruikt wordt</t>
  </si>
  <si>
    <t>Voorzieningen personeel op de bouwplaats EK</t>
  </si>
  <si>
    <t>Voorzieningen personeel op de bouwplaats TGK</t>
  </si>
  <si>
    <t>d.i. de éénmalige kost</t>
  </si>
  <si>
    <t xml:space="preserve">d.i. de tijdsgebondenkost </t>
  </si>
  <si>
    <t>Tĳdelĳke accommodaties EK</t>
  </si>
  <si>
    <t>Tĳdelĳke accommodaties TGK</t>
  </si>
  <si>
    <t>Voorzieningen communicatie en databeheer EK</t>
  </si>
  <si>
    <t>Voorzieningen communicatie en databeheer TGK</t>
  </si>
  <si>
    <t>d.i. aankoop, installatie en afbraak van communicatie- en dataverwerkingsapparatuur</t>
  </si>
  <si>
    <t>d.i. huur van communicatie- en dataverwerkingsapparatuur, softwarelicenties, toner voor printers, …</t>
  </si>
  <si>
    <t>Voorzieningen voor VGWM EK</t>
  </si>
  <si>
    <t>Voorzieningen voor VGWM TGK</t>
  </si>
  <si>
    <t>d.i. toolboxmeetings</t>
  </si>
  <si>
    <t>B5B3a</t>
  </si>
  <si>
    <t>B5B3b</t>
  </si>
  <si>
    <t>Inrichting en beheer van het bouwterrein EK</t>
  </si>
  <si>
    <t>Inrichting en beheer van het bouwterrein TGK</t>
  </si>
  <si>
    <t>Bouwterreininrichting en -ontruiming EK</t>
  </si>
  <si>
    <t>Bouwterreininrichting en -ontruiming TGK</t>
  </si>
  <si>
    <t>supplement t.o.v. productiekosten (B1 tem B4) - te gebruiken in de stappen S0 strategic definition &amp; S1 preparation &amp; brief</t>
  </si>
  <si>
    <t>Afscheiding bouwterrein EK</t>
  </si>
  <si>
    <t>Afscheiding bouwterrein TGK</t>
  </si>
  <si>
    <t>d.i. het toevoeren, installeren, opbraak en afvoeren incl. aanleg/opbraak van straatwerk t.b.v. het ketenpark</t>
  </si>
  <si>
    <t xml:space="preserve">d.i. het toevoeren, installeren, opbraak en afvoeren </t>
  </si>
  <si>
    <t>d.i. de huur in het geval van een servicecontract</t>
  </si>
  <si>
    <t>Bouwwegen EK</t>
  </si>
  <si>
    <t>Bouwwegen TGK</t>
  </si>
  <si>
    <t>d.i. de huur tijdelijke bruggen e.d.</t>
  </si>
  <si>
    <t>Verkeersvoorzieningen EK</t>
  </si>
  <si>
    <t>Verkeersvoorzieningen TGK</t>
  </si>
  <si>
    <t>d.i. het toevoeren, installeren, opbraak en afvoeren - zowel op het terrein als in het gebouw - incl. eventuele verkeerslichten en slagbomen</t>
  </si>
  <si>
    <t>d.i. de huur verkeerslichten, slagbomen, e.d.</t>
  </si>
  <si>
    <t>verschoven naar elementcluster B5</t>
  </si>
  <si>
    <t>Voorzieningen omgeving EK</t>
  </si>
  <si>
    <t>Voorzieningen omgeving TGK</t>
  </si>
  <si>
    <t>d.i. vergunningen t.b.v. omgeving (bijv. in- uitrit, afsluiting weg i.v.m. grote stort)</t>
  </si>
  <si>
    <t>d.i. schoonmaken wegenis, stoeptaksen, …</t>
  </si>
  <si>
    <t>Bouwafval EK</t>
  </si>
  <si>
    <t>Bouwafval TGK</t>
  </si>
  <si>
    <t>d.i. afvalcontainers, stortkokers, …</t>
  </si>
  <si>
    <t>Ruimte voor opslag en voorbereiding van goederen EK</t>
  </si>
  <si>
    <t>Ruimte voor opslag en voorbereiding van goederen TGK</t>
  </si>
  <si>
    <t>d.i. egaliseren terrein, toevoeren, installeren, opbraak en afvoeren</t>
  </si>
  <si>
    <t>Bewaken bouwterrein/accommodaties EK</t>
  </si>
  <si>
    <t>Bewaken bouwterrein/accommodaties TGK</t>
  </si>
  <si>
    <t>d.i. toevoer, installatie, opbraak en afvoer - d.i. zowel beveiliging/bewaking van de keten en bouwterrein als het toegangscontrolesysteem</t>
  </si>
  <si>
    <t>d.i. de huur van de installatie - d.i. zowel beveiliging/bewaking van de keten en bouwterrein als het toegangscontrolesysteem</t>
  </si>
  <si>
    <t>Veiligheidsvoorzieningen EK</t>
  </si>
  <si>
    <t>Veiligheidsvoorzieningen TGK</t>
  </si>
  <si>
    <t>d.i. V&amp;G plan uitvoering, EHBO lokaal, aankoop persoonlijke beschermingsmiddelen voor personeel en bezoekers</t>
  </si>
  <si>
    <t>d.i. toevoer, installatie, opbraak en afvoer - d.i. zowel valbeveiligingen als inventaris van het EHBO lokaal</t>
  </si>
  <si>
    <t>B5B1.01</t>
  </si>
  <si>
    <t>B5B1.02</t>
  </si>
  <si>
    <t>B5B1.03</t>
  </si>
  <si>
    <t>B5B1.04</t>
  </si>
  <si>
    <t>B5B2.01a</t>
  </si>
  <si>
    <t>B5B2.01b</t>
  </si>
  <si>
    <t>B5B2.02a</t>
  </si>
  <si>
    <t>B5B2.02b</t>
  </si>
  <si>
    <t>B5B2.03a</t>
  </si>
  <si>
    <t>B5B2.03b</t>
  </si>
  <si>
    <t>B5B3.01a</t>
  </si>
  <si>
    <t>B5B3.01b</t>
  </si>
  <si>
    <t>B5B3.02a</t>
  </si>
  <si>
    <t>B5B3.02b</t>
  </si>
  <si>
    <t>B5B3.03a</t>
  </si>
  <si>
    <t>B5B3.03b</t>
  </si>
  <si>
    <t>B5B3.04a</t>
  </si>
  <si>
    <t>B5B3.04b</t>
  </si>
  <si>
    <t>B5B3.05a</t>
  </si>
  <si>
    <t>B5B3.05b</t>
  </si>
  <si>
    <t>B5B3.06a</t>
  </si>
  <si>
    <t>B5B3.06b</t>
  </si>
  <si>
    <t>B5B3.07a</t>
  </si>
  <si>
    <t>B5B3.07b</t>
  </si>
  <si>
    <t>B5B3.08a</t>
  </si>
  <si>
    <t>B5B3.08b</t>
  </si>
  <si>
    <t>B5B3.09a</t>
  </si>
  <si>
    <t>B5B3.09b</t>
  </si>
  <si>
    <t>B5B3.10a</t>
  </si>
  <si>
    <t>B5B3.10b</t>
  </si>
  <si>
    <t>Klimaatvoorzieningen EK</t>
  </si>
  <si>
    <t>Klimaatvoorzieningen TGK</t>
  </si>
  <si>
    <t>d.i. toevoer, installatie, opbraak en afvoer - d.i. tijdelijke geveldichtingen, afdekmateriaal, doorwerkvoorzieningen, bouwdrooginstallaties</t>
  </si>
  <si>
    <t>d.i. de huur in het geval van een servicecontract en verbruik installaties</t>
  </si>
  <si>
    <t>B5B3.11</t>
  </si>
  <si>
    <t>Bescherming en schoonmaak</t>
  </si>
  <si>
    <t>B5B3.12</t>
  </si>
  <si>
    <t>Onderhoudsperiode</t>
  </si>
  <si>
    <t>d.i. nazorg en garantie tijdens de onderhoudsperiode</t>
  </si>
  <si>
    <t>B5B4a</t>
  </si>
  <si>
    <t>B5B4b</t>
  </si>
  <si>
    <t>Transport en logistiek incl. arbeids-, verbruiks- en keuringskosten EK</t>
  </si>
  <si>
    <t>Transport en logistiek incl. arbeids-, verbruiks- en keuringskosten TGK</t>
  </si>
  <si>
    <t>B5B4.01a</t>
  </si>
  <si>
    <t>B5B4.01b</t>
  </si>
  <si>
    <t>Horizontaal transport EK</t>
  </si>
  <si>
    <t>Horizontaal transport TGK</t>
  </si>
  <si>
    <t>d.i. toevoer, installatie, opbraak en afvoer - d.i. portaalkraan,verreikers, heftrucks, traktoren, plattewagens, kruiwagens e.d.</t>
  </si>
  <si>
    <t>B5B4.02a</t>
  </si>
  <si>
    <t>B5B4.02b</t>
  </si>
  <si>
    <t>Verticaal transport EK</t>
  </si>
  <si>
    <t>Verticaal transport TGK</t>
  </si>
  <si>
    <t>d.i. toevoer, installatie, opbraak en afvoer - d.i. bouwliften, personen/goederenliften, tijdelijk gebruik van definitieve liften incl. bescherming en keuring, gevel montagesysteem</t>
  </si>
  <si>
    <t>B5B4.03a</t>
  </si>
  <si>
    <t>B5B4.03b</t>
  </si>
  <si>
    <t>Vaste kranen EK</t>
  </si>
  <si>
    <t>Vaste kranen TGK</t>
  </si>
  <si>
    <t>d.i. toevoer, installatie, opbraak en afvoer - d.i. inclusief fundering</t>
  </si>
  <si>
    <t>d.i. de huur, bediening en verbruik van torenkranen incl. hijsmiddelen, hijsbegeleider en machinist</t>
  </si>
  <si>
    <t>B5B4.04a</t>
  </si>
  <si>
    <t>B5B4.04b</t>
  </si>
  <si>
    <t>Mobiele kranen EK</t>
  </si>
  <si>
    <t>Mobiele kranen TGK</t>
  </si>
  <si>
    <t>d.i. toevoer, installatie, opbraak en afvoer - d.i. telescoopkranen, rupskranen, vouwkranen</t>
  </si>
  <si>
    <t>B5B4.05a</t>
  </si>
  <si>
    <t>B5B4.05b</t>
  </si>
  <si>
    <t>Klimmiddelen EK</t>
  </si>
  <si>
    <t>KlimmiddelenTGK</t>
  </si>
  <si>
    <t>d.i. toevoer, installatie, opbraak en afvoer - d.i. ladders, tijdelijke trappentoren, rolsteiger, hoogwerker / schaarlift e.d.</t>
  </si>
  <si>
    <t>d.i. de huur, bediening en verbruik van mobiele kranen incl. hijsmiddelen en hijsbegeleider</t>
  </si>
  <si>
    <t>d.i. de huur, bediening en verbruik van horizontaal transport materieel</t>
  </si>
  <si>
    <t>d.i. de huur, bediening en verbruik van verticaal transport materieel</t>
  </si>
  <si>
    <t>d.i. de huur, bediening en verbruik van klimmiddelen</t>
  </si>
  <si>
    <t>B5B5a</t>
  </si>
  <si>
    <t>B5B5b</t>
  </si>
  <si>
    <t>Tĳdelĳke aansluitingen EK</t>
  </si>
  <si>
    <t>Tĳdelĳke aansluitingen TGK</t>
  </si>
  <si>
    <t>B5B5.01</t>
  </si>
  <si>
    <t>Ontwerp tĳdelĳke aansluitingen</t>
  </si>
  <si>
    <t>d.i. ontwerpkosten tijdelijke installaties (reken- en tekenwerk) en grondwerk</t>
  </si>
  <si>
    <t>B5B5.02a</t>
  </si>
  <si>
    <t>B5B5.02b</t>
  </si>
  <si>
    <t>Elektra EK</t>
  </si>
  <si>
    <t>Elektra TGK</t>
  </si>
  <si>
    <t>d.i. de huur en verbruik van tijdelijke elektrische installaties</t>
  </si>
  <si>
    <t>d.i. tijdelijke aansluitkosten en installatie van distributienet bouwterrein en bouwwerk, tijdelijke cabines, aggregaten verlichtingsinstallatie en lichtmasten</t>
  </si>
  <si>
    <t>B5B5.03a</t>
  </si>
  <si>
    <t>B5B5.03b</t>
  </si>
  <si>
    <t>Water EK</t>
  </si>
  <si>
    <t>Water TGK</t>
  </si>
  <si>
    <t>d.i. tijdelijke aansluitkosten en installatie van distributienet bouwterrein en bouwwerk, watermeterput, hydrofoorinstallatie</t>
  </si>
  <si>
    <t>d.i. de huur en verbruik van tijdelijke waterinstallaties</t>
  </si>
  <si>
    <t>B5B5.04a</t>
  </si>
  <si>
    <t>B5B5.04b</t>
  </si>
  <si>
    <t>Gas EK</t>
  </si>
  <si>
    <t>Gas TGK</t>
  </si>
  <si>
    <t>d.i. tijdelijke aansluitkosten en installatie van distributienet bouwterrein en bouwwerk, keurings-en vergunningskosten, propaan- of aardgasinstallatie en voorzieningen</t>
  </si>
  <si>
    <t>d.i. de huur en verbruik van tijdelijke gasinstallaties</t>
  </si>
  <si>
    <t>B5B5.05a</t>
  </si>
  <si>
    <t>B5B5.05b</t>
  </si>
  <si>
    <t>Riolering EK</t>
  </si>
  <si>
    <t>Riolering TGK</t>
  </si>
  <si>
    <t>d.i. de huur en lozingskosten van tijdelijke rioleringsinstallaties</t>
  </si>
  <si>
    <t>d.i. tijdelijke aansluitkosten en installatie van rioleringsnet bouwterrein en bouwwerk, septische tank</t>
  </si>
  <si>
    <t>B5B5.06a</t>
  </si>
  <si>
    <t>B5B5.06b</t>
  </si>
  <si>
    <t>Data EK</t>
  </si>
  <si>
    <t>Data TGK</t>
  </si>
  <si>
    <t>d.i. tijdelijke aansluitkosten en installatie van communicatie- en/of datadistributienet, netlijnen, internetverbinding</t>
  </si>
  <si>
    <t>d.i. de huur en verbruik van tijdelijke datainstallaties</t>
  </si>
  <si>
    <t>B5B6a</t>
  </si>
  <si>
    <t>B5B6b</t>
  </si>
  <si>
    <t>Inzet klein materieel EK</t>
  </si>
  <si>
    <t>Inzet klein materieel TGK</t>
  </si>
  <si>
    <t>B5B6.01a</t>
  </si>
  <si>
    <t>B5B6.02b</t>
  </si>
  <si>
    <t>Bewerkings- en verwerkingsmiddelen EK</t>
  </si>
  <si>
    <t>Bewerkings- en verwerkingsmiddelen TGK</t>
  </si>
  <si>
    <t>d.i. huur indien servicecontract</t>
  </si>
  <si>
    <t xml:space="preserve">d.i. huur indien servicecontract (reparatie, onderhoud, keuring) maar ook gebruiksmaterialen zoals zaagbladen, boren, … </t>
  </si>
  <si>
    <t>d.i. aankoop - d.i. klein gereedschap, beton-, steen-, hout-, metaal- en glasverwerkingsmiddelen</t>
  </si>
  <si>
    <t>B5B6.01b</t>
  </si>
  <si>
    <t>B5B6.02a</t>
  </si>
  <si>
    <t>Meetinstrumenten EK</t>
  </si>
  <si>
    <t>Meetinstrumenten TGK</t>
  </si>
  <si>
    <t xml:space="preserve">d.i. aankoop </t>
  </si>
  <si>
    <t>B5B7a</t>
  </si>
  <si>
    <t>B5B7b</t>
  </si>
  <si>
    <t>Bijzondere ABK (specials) EK</t>
  </si>
  <si>
    <t>Bijzondere ABK (specials) TGK</t>
  </si>
  <si>
    <t>B5B3.00a</t>
  </si>
  <si>
    <t>B5B1.05</t>
  </si>
  <si>
    <t>Handover</t>
  </si>
  <si>
    <t>d.i. bescherming afgewerkte bouwdelen, schoonmaak t.b.v. oplevering en gevelreiniging t.b.v. garantie</t>
  </si>
  <si>
    <t>d.i. commissioning, opmaak as built dossier / BIM model en opleiding van technisch personeel</t>
  </si>
  <si>
    <r>
      <t xml:space="preserve">d.i. wat </t>
    </r>
    <r>
      <rPr>
        <u/>
        <sz val="10"/>
        <color rgb="FF000080"/>
        <rFont val="Verdana"/>
        <family val="2"/>
      </rPr>
      <t xml:space="preserve">on </t>
    </r>
    <r>
      <rPr>
        <sz val="10"/>
        <color rgb="FF000080"/>
        <rFont val="Verdana"/>
        <family val="2"/>
      </rPr>
      <t>site gebeurt</t>
    </r>
  </si>
  <si>
    <t>d.i.  werkvoorbereiding/inkoop, contractbewaking,  pointcloud bestaand gebouw, BIM uitvoeringsmodel</t>
  </si>
  <si>
    <t>A2A2a</t>
  </si>
  <si>
    <t>A2A2b</t>
  </si>
  <si>
    <t>integraal sloopwerk</t>
  </si>
  <si>
    <t>ontmanteling tot op skelet</t>
  </si>
  <si>
    <t>d.i. facilitaire/secretariële ondersteuning, V&amp;G-coördinatie uitvoering, kwaliteits- &amp; duurzaamheidbewaking (bv. in kader van BREEAM), kopers-/ bewonersbegeleiding, landmeting/uitzetten, magazijnbeheerder, inspectiebezoeken</t>
  </si>
  <si>
    <t>lengte hoofdtracé - inclusief bochtstukken, kranen en andere appendages</t>
  </si>
  <si>
    <t>inclusief gootstenen en keukentoestellen met zelfde front als naastliggende kasten, exclusief kranen op gootstenen</t>
  </si>
  <si>
    <t>inclusief WC rolhouders, handdoekhouders, zeepdispensers, spiegels, … exclusief kranen op de toestellen</t>
  </si>
  <si>
    <t>B4A(91)a</t>
  </si>
  <si>
    <t>B4A(91)b</t>
  </si>
  <si>
    <t>B4A(91)c</t>
  </si>
  <si>
    <t>B4A(91)d</t>
  </si>
  <si>
    <t>B4A(91)e</t>
  </si>
  <si>
    <t>B4A(91)f</t>
  </si>
  <si>
    <t>B4A(91)g</t>
  </si>
  <si>
    <t>B4A(91)h</t>
  </si>
  <si>
    <t>B4B(92)a</t>
  </si>
  <si>
    <t>B4B(92)b</t>
  </si>
  <si>
    <t>B4B(92)c</t>
  </si>
  <si>
    <t>B4B(92)d</t>
  </si>
  <si>
    <t>B4B(92)e</t>
  </si>
  <si>
    <t>B4C(93)a</t>
  </si>
  <si>
    <t>B4C(93)b</t>
  </si>
  <si>
    <t>B4C(93)c</t>
  </si>
  <si>
    <t>B4C(93)d</t>
  </si>
  <si>
    <t>B4C(93)e</t>
  </si>
  <si>
    <t>B4C(93)f</t>
  </si>
  <si>
    <t>B4C(93)g</t>
  </si>
  <si>
    <t>B4C(93)h</t>
  </si>
  <si>
    <t>B4C(93)i</t>
  </si>
  <si>
    <t>B4C(94)0</t>
  </si>
  <si>
    <t>B4C(94)1a</t>
  </si>
  <si>
    <t>B4C(94)1b</t>
  </si>
  <si>
    <t>B4C(94)2</t>
  </si>
  <si>
    <t>B4C(94)3</t>
  </si>
  <si>
    <t>B4C(94)8</t>
  </si>
  <si>
    <t>B4D(95.0)</t>
  </si>
  <si>
    <t>B4D(95.1)</t>
  </si>
  <si>
    <t>B4D(95.2)</t>
  </si>
  <si>
    <t>B4D(95.3)</t>
  </si>
  <si>
    <t>B4D(95.4)</t>
  </si>
  <si>
    <t>B4D(95.5)</t>
  </si>
  <si>
    <t>B4D(95.6)</t>
  </si>
  <si>
    <t>B4D(95.7)</t>
  </si>
  <si>
    <t>B4D(95.8)</t>
  </si>
  <si>
    <t>B4D(96.0)</t>
  </si>
  <si>
    <t>B4D(96.1)</t>
  </si>
  <si>
    <t>B4D(96.2)</t>
  </si>
  <si>
    <t>B4D(96.3)</t>
  </si>
  <si>
    <t>B4D(96.4)</t>
  </si>
  <si>
    <t>B4D(96.5)</t>
  </si>
  <si>
    <t>B4D(96.6)</t>
  </si>
  <si>
    <t>B4D(96.7)</t>
  </si>
  <si>
    <t>Vaste inrichting buiten gebouw</t>
  </si>
  <si>
    <t>B4E(98)</t>
  </si>
  <si>
    <t>Losse inrichting buiten gebouw</t>
  </si>
  <si>
    <t>afbraak/demontage vaste inrichtingen voor speciale activiteiten</t>
  </si>
  <si>
    <t>hermontage vaste inrichtingen voor speciale activiteiten</t>
  </si>
  <si>
    <t>nieuwe vaste inrichtingen voor speciale activiteiten</t>
  </si>
  <si>
    <t>B3(78)</t>
  </si>
  <si>
    <t>Gebouwgebonden kunst</t>
  </si>
  <si>
    <t>d.i. vergunning t.b.v. bouwterrein, Klip-aanvraag, uitzetten maatvoering, bouwbord (publiciteit), tijdelijke drainage t.h.v. ketenpark, herstel openbare eigendommen, bescherming bomen</t>
  </si>
  <si>
    <t>d.i. het opruimen en schoonmaken on site</t>
  </si>
  <si>
    <t>d.i. het toevoeren, installeren, opbraak en afvoeren - inclusief tijdelijke bruggen &amp; duikers, parkeervoorzieningen, looproutes, herstel bestrating</t>
  </si>
  <si>
    <t>d.i. het toevoeren, installeren, opbraak en afvoeren</t>
  </si>
  <si>
    <t>extra toegevoegd wegens geen verplichting</t>
  </si>
  <si>
    <t>d.i. externe controleorganisatie bv. wanneer er een 10-jarige verzekering voor de aannemer gevraagd is</t>
  </si>
  <si>
    <t>Trap- en hellingafwerkingen - buiten</t>
  </si>
  <si>
    <t>Watertoevoer - standaard</t>
  </si>
  <si>
    <t>Watertoevoer - bijzonder</t>
  </si>
  <si>
    <t>Koeling en verwarming - standaard</t>
  </si>
  <si>
    <t>koeling en verwarming; afbraak en bouwkundige aanpassing - standaard</t>
  </si>
  <si>
    <t>B2B1(56.1)d</t>
  </si>
  <si>
    <t>B2B1(56.2)a</t>
  </si>
  <si>
    <t>B2B1(56.2)b</t>
  </si>
  <si>
    <t>B2B1(56.1)e</t>
  </si>
  <si>
    <t>centrale productie-eenheid hybride systeem</t>
  </si>
  <si>
    <t>met melding van het productie vermogen voor zowel koeling als verwarming</t>
  </si>
  <si>
    <t>B2B1(56.2)c</t>
  </si>
  <si>
    <t>lokale productie-eenheid hybride systeem</t>
  </si>
  <si>
    <t>distributieleidingen - toevoer  - koelvloeistof</t>
  </si>
  <si>
    <t>B2B1(56.4)d</t>
  </si>
  <si>
    <t>distributieleidingen - retour  - koelvloeistof</t>
  </si>
  <si>
    <t>B2B1(56.3)f</t>
  </si>
  <si>
    <t>distributieleidingen - toevoer  - hybride systeem</t>
  </si>
  <si>
    <t>B2B1(56.4)e</t>
  </si>
  <si>
    <t>distributieleidingen - retour  - hybride systeem</t>
  </si>
  <si>
    <t>B2B1(56.5)a</t>
  </si>
  <si>
    <t>B2B1(56.5)b</t>
  </si>
  <si>
    <t>B2B1(56.5)c</t>
  </si>
  <si>
    <t>hoofdcollectoren hybride systeem</t>
  </si>
  <si>
    <t>B2B1(56.5)d</t>
  </si>
  <si>
    <t>B2C1(51.0)</t>
  </si>
  <si>
    <t>B2C1(51.1)a</t>
  </si>
  <si>
    <t>B2C1(51.1)b</t>
  </si>
  <si>
    <t>B2C1(51.1)c</t>
  </si>
  <si>
    <t>B2C1(51.1)d</t>
  </si>
  <si>
    <t>B2C1(51.1)e</t>
  </si>
  <si>
    <t>B2C1(51.1)f</t>
  </si>
  <si>
    <t>B2C1(51.1)g</t>
  </si>
  <si>
    <t>B2C1(51.2)a</t>
  </si>
  <si>
    <t>B2C1(51.2)b</t>
  </si>
  <si>
    <t>B2C1(51.2)c</t>
  </si>
  <si>
    <t>B2C1(51.2)d</t>
  </si>
  <si>
    <t>B2C1(51.2)e</t>
  </si>
  <si>
    <t>B2C1(51.3)a</t>
  </si>
  <si>
    <t>B2C1(51.3)b</t>
  </si>
  <si>
    <t>B2C1(51.3)c</t>
  </si>
  <si>
    <t>B2C1(51.3)d</t>
  </si>
  <si>
    <t>B2C1(51.3)e</t>
  </si>
  <si>
    <t>B2C1(51.3)f</t>
  </si>
  <si>
    <t>B2C1(51.3)g</t>
  </si>
  <si>
    <t>B2C1(51.3)h</t>
  </si>
  <si>
    <t>B2C1(51.3)i</t>
  </si>
  <si>
    <t>Gebouw managementsystemen</t>
  </si>
  <si>
    <t>d.i. integratie van verschillende gebouwgebonden systemen waaronder HVAC, verlichting, toegangscontrole, energiebeheer, … voor één gebouw</t>
  </si>
  <si>
    <t>Koeling en verwarming - bijzonder</t>
  </si>
  <si>
    <t>B5B3.00b</t>
  </si>
  <si>
    <t>Plaatsbeschrijving</t>
  </si>
  <si>
    <t>Staat van bevinding</t>
  </si>
  <si>
    <t>wijzigingen BENE SfB commissie dd.26-08-2024 - definitieve 2-cijfer code</t>
  </si>
  <si>
    <t>Buitenafwerking van daken</t>
  </si>
  <si>
    <t>Skeletconstructies</t>
  </si>
  <si>
    <t>Buitenafwerking van wanden</t>
  </si>
  <si>
    <t>Binnenafwerking van wanden</t>
  </si>
  <si>
    <t>Gassen- en brandstoftoevoer - standaard</t>
  </si>
  <si>
    <t>Gassen- en brandstoftoevoer - bijzonder</t>
  </si>
  <si>
    <t>B2B2(56)</t>
  </si>
  <si>
    <t>B2C1(55)</t>
  </si>
  <si>
    <t>B2C2(55)</t>
  </si>
  <si>
    <t>Vaste verkeersinrichting</t>
  </si>
  <si>
    <t>Vaste gebruikersinrichting</t>
  </si>
  <si>
    <t>Vaste keukeninrichting</t>
  </si>
  <si>
    <t>Vaste sanitaire inrichting</t>
  </si>
  <si>
    <t>Vaste onderhoudsinrichting</t>
  </si>
  <si>
    <t>Vaste opslaginrichting</t>
  </si>
  <si>
    <t>Vaste functionele inrichting</t>
  </si>
  <si>
    <t>Installaties werktuigbouwkundig buiten gebouw​</t>
  </si>
  <si>
    <t>Installaties elektrotechnisch buiten gebouw​</t>
  </si>
  <si>
    <t>Losse verkeersinrichting</t>
  </si>
  <si>
    <t>Losse gebruikersinrichting</t>
  </si>
  <si>
    <t>Losse keukeninrichting</t>
  </si>
  <si>
    <t>Losse sanitaire inrichting</t>
  </si>
  <si>
    <t>Losse schoonmaakinrichting</t>
  </si>
  <si>
    <t>Losse opslaginrichting</t>
  </si>
  <si>
    <t>C2A(87)</t>
  </si>
  <si>
    <t>Losse functionele inventaris</t>
  </si>
  <si>
    <t>bedrijfsspecifieke inventaris (bv. medische apparatuur)</t>
  </si>
  <si>
    <t>klimaatinventaris (ventilatoren enz.)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</si>
</sst>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0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1"/>
      <color indexed="1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color indexed="18"/>
      <name val="Verdana"/>
      <family val="2"/>
    </font>
    <font>
      <b/>
      <sz val="10"/>
      <color indexed="9"/>
      <name val="Verdana"/>
      <family val="2"/>
    </font>
    <font>
      <b/>
      <sz val="10"/>
      <color indexed="18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color rgb="FF000080"/>
      <name val="Verdana"/>
      <family val="2"/>
    </font>
    <font>
      <i/>
      <sz val="10"/>
      <color rgb="FF000080"/>
      <name val="Verdana"/>
      <family val="2"/>
    </font>
    <font>
      <i/>
      <sz val="10"/>
      <color indexed="18"/>
      <name val="Verdana"/>
      <family val="2"/>
    </font>
    <font>
      <b/>
      <i/>
      <sz val="10"/>
      <color indexed="18"/>
      <name val="Verdana"/>
      <family val="2"/>
    </font>
    <font>
      <b/>
      <sz val="10"/>
      <color rgb="FF000080"/>
      <name val="Verdana"/>
      <family val="2"/>
    </font>
    <font>
      <sz val="10"/>
      <color indexed="8"/>
      <name val="Verdan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1"/>
      <color indexed="9"/>
      <name val="Arial Narrow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color indexed="9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u/>
      <sz val="10"/>
      <color indexed="17"/>
      <name val="Calibri"/>
      <family val="2"/>
    </font>
    <font>
      <sz val="10"/>
      <color rgb="FF008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800000"/>
      <name val="Verdana"/>
      <family val="2"/>
    </font>
    <font>
      <sz val="10"/>
      <color rgb="FF8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002060"/>
      <name val="Verdana"/>
      <family val="2"/>
    </font>
    <font>
      <u/>
      <sz val="10"/>
      <color rgb="FF000080"/>
      <name val="Verdana"/>
      <family val="2"/>
    </font>
    <font>
      <strike/>
      <sz val="10"/>
      <color indexed="18"/>
      <name val="Verdana"/>
      <family val="2"/>
    </font>
    <font>
      <strike/>
      <sz val="10"/>
      <color rgb="FF000080"/>
      <name val="Verdana"/>
      <family val="2"/>
    </font>
    <font>
      <b/>
      <i/>
      <sz val="10"/>
      <color rgb="FF000080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80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21"/>
    <xf numFmtId="0" fontId="43" fillId="0" borderId="0"/>
    <xf numFmtId="0" fontId="48" fillId="0" borderId="0">
      <alignment vertical="top" wrapText="1"/>
    </xf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7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0" borderId="0" applyNumberFormat="0" applyBorder="0" applyAlignment="0" applyProtection="0"/>
    <xf numFmtId="0" fontId="51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52" fillId="37" borderId="0" applyNumberFormat="0" applyBorder="0" applyAlignment="0" applyProtection="0"/>
    <xf numFmtId="0" fontId="52" fillId="45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3" fillId="49" borderId="0" applyNumberFormat="0" applyBorder="0" applyAlignment="0" applyProtection="0"/>
    <xf numFmtId="0" fontId="54" fillId="50" borderId="22" applyNumberFormat="0" applyAlignment="0" applyProtection="0"/>
    <xf numFmtId="0" fontId="55" fillId="51" borderId="23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1" fillId="41" borderId="22" applyNumberFormat="0" applyAlignment="0" applyProtection="0"/>
    <xf numFmtId="0" fontId="62" fillId="0" borderId="27" applyNumberFormat="0" applyFill="0" applyAlignment="0" applyProtection="0"/>
    <xf numFmtId="0" fontId="63" fillId="41" borderId="0" applyNumberFormat="0" applyBorder="0" applyAlignment="0" applyProtection="0"/>
    <xf numFmtId="0" fontId="64" fillId="0" borderId="0"/>
    <xf numFmtId="0" fontId="64" fillId="0" borderId="0"/>
    <xf numFmtId="0" fontId="65" fillId="0" borderId="0"/>
    <xf numFmtId="0" fontId="48" fillId="0" borderId="0">
      <alignment vertical="top" wrapText="1"/>
    </xf>
    <xf numFmtId="0" fontId="64" fillId="38" borderId="28" applyNumberFormat="0" applyFont="0" applyAlignment="0" applyProtection="0"/>
    <xf numFmtId="0" fontId="66" fillId="50" borderId="29" applyNumberFormat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43" fillId="55" borderId="0" applyNumberFormat="0" applyBorder="0" applyAlignment="0" applyProtection="0"/>
    <xf numFmtId="0" fontId="77" fillId="54" borderId="0" applyNumberFormat="0" applyBorder="0" applyAlignment="0" applyProtection="0"/>
    <xf numFmtId="0" fontId="78" fillId="53" borderId="34" applyNumberFormat="0" applyAlignment="0" applyProtection="0"/>
    <xf numFmtId="166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9" fillId="52" borderId="34" applyNumberFormat="0" applyAlignment="0" applyProtection="0"/>
    <xf numFmtId="165" fontId="1" fillId="0" borderId="0" applyFont="0" applyFill="0" applyBorder="0" applyAlignment="0" applyProtection="0"/>
    <xf numFmtId="0" fontId="42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8" fillId="0" borderId="0">
      <alignment vertical="top" wrapText="1"/>
    </xf>
    <xf numFmtId="0" fontId="48" fillId="0" borderId="0">
      <alignment vertical="top" wrapText="1"/>
    </xf>
    <xf numFmtId="0" fontId="48" fillId="0" borderId="0">
      <alignment vertical="top" wrapText="1"/>
    </xf>
    <xf numFmtId="0" fontId="48" fillId="0" borderId="0">
      <alignment vertical="top" wrapText="1"/>
    </xf>
    <xf numFmtId="0" fontId="48" fillId="0" borderId="0">
      <alignment vertical="top" wrapText="1"/>
    </xf>
    <xf numFmtId="0" fontId="64" fillId="0" borderId="0"/>
    <xf numFmtId="0" fontId="48" fillId="0" borderId="0">
      <alignment vertical="top" wrapText="1"/>
    </xf>
    <xf numFmtId="0" fontId="48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43" fillId="0" borderId="0"/>
  </cellStyleXfs>
  <cellXfs count="490">
    <xf numFmtId="0" fontId="0" fillId="0" borderId="0" xfId="0"/>
    <xf numFmtId="49" fontId="2" fillId="2" borderId="0" xfId="2" applyNumberFormat="1" applyFont="1" applyFill="1"/>
    <xf numFmtId="0" fontId="2" fillId="2" borderId="0" xfId="0" applyFont="1" applyFill="1"/>
    <xf numFmtId="49" fontId="3" fillId="2" borderId="0" xfId="2" applyNumberFormat="1" applyFont="1" applyFill="1"/>
    <xf numFmtId="165" fontId="3" fillId="2" borderId="1" xfId="2" applyFont="1" applyFill="1" applyBorder="1" applyAlignment="1">
      <alignment vertical="top"/>
    </xf>
    <xf numFmtId="165" fontId="5" fillId="3" borderId="1" xfId="2" applyFont="1" applyFill="1" applyBorder="1"/>
    <xf numFmtId="165" fontId="3" fillId="4" borderId="1" xfId="2" applyFont="1" applyFill="1" applyBorder="1"/>
    <xf numFmtId="165" fontId="3" fillId="2" borderId="1" xfId="2" applyFont="1" applyFill="1" applyBorder="1"/>
    <xf numFmtId="165" fontId="4" fillId="5" borderId="1" xfId="2" applyFont="1" applyFill="1" applyBorder="1"/>
    <xf numFmtId="165" fontId="3" fillId="6" borderId="1" xfId="2" applyFont="1" applyFill="1" applyBorder="1"/>
    <xf numFmtId="165" fontId="3" fillId="2" borderId="0" xfId="2" applyFont="1" applyFill="1"/>
    <xf numFmtId="49" fontId="6" fillId="2" borderId="0" xfId="2" applyNumberFormat="1" applyFont="1" applyFill="1"/>
    <xf numFmtId="165" fontId="3" fillId="4" borderId="1" xfId="2" applyFont="1" applyFill="1" applyBorder="1" applyAlignment="1">
      <alignment vertical="top"/>
    </xf>
    <xf numFmtId="49" fontId="3" fillId="4" borderId="2" xfId="2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9" fontId="8" fillId="2" borderId="0" xfId="2" applyNumberFormat="1" applyFont="1" applyFill="1"/>
    <xf numFmtId="49" fontId="3" fillId="4" borderId="1" xfId="2" applyNumberFormat="1" applyFont="1" applyFill="1" applyBorder="1" applyAlignment="1">
      <alignment horizontal="right"/>
    </xf>
    <xf numFmtId="165" fontId="7" fillId="2" borderId="1" xfId="2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4" xfId="2" applyFont="1" applyFill="1" applyBorder="1"/>
    <xf numFmtId="165" fontId="5" fillId="3" borderId="5" xfId="2" applyFont="1" applyFill="1" applyBorder="1"/>
    <xf numFmtId="165" fontId="4" fillId="5" borderId="5" xfId="2" applyFont="1" applyFill="1" applyBorder="1"/>
    <xf numFmtId="165" fontId="3" fillId="6" borderId="5" xfId="2" applyFont="1" applyFill="1" applyBorder="1"/>
    <xf numFmtId="165" fontId="3" fillId="4" borderId="5" xfId="2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5" xfId="2" applyFont="1" applyFill="1" applyBorder="1"/>
    <xf numFmtId="165" fontId="3" fillId="2" borderId="1" xfId="2" applyFont="1" applyFill="1" applyBorder="1" applyAlignment="1">
      <alignment horizontal="left"/>
    </xf>
    <xf numFmtId="165" fontId="5" fillId="3" borderId="6" xfId="2" applyFont="1" applyFill="1" applyBorder="1"/>
    <xf numFmtId="165" fontId="4" fillId="5" borderId="6" xfId="2" applyFont="1" applyFill="1" applyBorder="1"/>
    <xf numFmtId="165" fontId="3" fillId="6" borderId="6" xfId="2" applyFont="1" applyFill="1" applyBorder="1"/>
    <xf numFmtId="165" fontId="3" fillId="4" borderId="6" xfId="2" applyFont="1" applyFill="1" applyBorder="1"/>
    <xf numFmtId="165" fontId="3" fillId="2" borderId="6" xfId="2" applyFont="1" applyFill="1" applyBorder="1"/>
    <xf numFmtId="49" fontId="3" fillId="2" borderId="0" xfId="2" applyNumberFormat="1" applyFont="1" applyFill="1" applyAlignment="1">
      <alignment horizontal="right"/>
    </xf>
    <xf numFmtId="49" fontId="5" fillId="3" borderId="1" xfId="2" applyNumberFormat="1" applyFont="1" applyFill="1" applyBorder="1" applyAlignment="1">
      <alignment horizontal="right"/>
    </xf>
    <xf numFmtId="49" fontId="4" fillId="5" borderId="1" xfId="2" applyNumberFormat="1" applyFont="1" applyFill="1" applyBorder="1" applyAlignment="1">
      <alignment horizontal="right"/>
    </xf>
    <xf numFmtId="49" fontId="3" fillId="6" borderId="1" xfId="2" applyNumberFormat="1" applyFont="1" applyFill="1" applyBorder="1" applyAlignment="1">
      <alignment horizontal="right"/>
    </xf>
    <xf numFmtId="165" fontId="7" fillId="5" borderId="1" xfId="2" applyFont="1" applyFill="1" applyBorder="1"/>
    <xf numFmtId="165" fontId="10" fillId="2" borderId="1" xfId="2" applyFont="1" applyFill="1" applyBorder="1" applyAlignment="1">
      <alignment vertical="top"/>
    </xf>
    <xf numFmtId="165" fontId="10" fillId="4" borderId="1" xfId="2" applyFont="1" applyFill="1" applyBorder="1"/>
    <xf numFmtId="165" fontId="3" fillId="7" borderId="1" xfId="2" applyFont="1" applyFill="1" applyBorder="1"/>
    <xf numFmtId="0" fontId="3" fillId="7" borderId="1" xfId="0" applyFont="1" applyFill="1" applyBorder="1" applyAlignment="1">
      <alignment horizontal="right"/>
    </xf>
    <xf numFmtId="165" fontId="20" fillId="2" borderId="0" xfId="2" applyFont="1" applyFill="1"/>
    <xf numFmtId="0" fontId="20" fillId="2" borderId="0" xfId="0" applyFont="1" applyFill="1"/>
    <xf numFmtId="165" fontId="20" fillId="2" borderId="1" xfId="2" applyFont="1" applyFill="1" applyBorder="1" applyAlignment="1">
      <alignment vertical="top"/>
    </xf>
    <xf numFmtId="49" fontId="12" fillId="2" borderId="0" xfId="2" applyNumberFormat="1" applyFont="1" applyFill="1" applyAlignment="1">
      <alignment horizontal="center"/>
    </xf>
    <xf numFmtId="49" fontId="13" fillId="2" borderId="0" xfId="2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9" fontId="12" fillId="8" borderId="0" xfId="2" applyNumberFormat="1" applyFont="1" applyFill="1" applyAlignment="1">
      <alignment horizontal="center"/>
    </xf>
    <xf numFmtId="49" fontId="12" fillId="9" borderId="0" xfId="2" applyNumberFormat="1" applyFont="1" applyFill="1" applyAlignment="1">
      <alignment horizontal="center"/>
    </xf>
    <xf numFmtId="49" fontId="12" fillId="10" borderId="0" xfId="2" applyNumberFormat="1" applyFont="1" applyFill="1" applyAlignment="1">
      <alignment horizontal="center"/>
    </xf>
    <xf numFmtId="49" fontId="12" fillId="11" borderId="0" xfId="2" applyNumberFormat="1" applyFont="1" applyFill="1" applyAlignment="1">
      <alignment horizontal="center"/>
    </xf>
    <xf numFmtId="49" fontId="12" fillId="12" borderId="0" xfId="2" applyNumberFormat="1" applyFont="1" applyFill="1" applyAlignment="1">
      <alignment horizontal="center"/>
    </xf>
    <xf numFmtId="49" fontId="12" fillId="13" borderId="0" xfId="2" applyNumberFormat="1" applyFont="1" applyFill="1" applyAlignment="1">
      <alignment horizontal="center"/>
    </xf>
    <xf numFmtId="49" fontId="12" fillId="14" borderId="0" xfId="2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9" fontId="12" fillId="15" borderId="0" xfId="2" applyNumberFormat="1" applyFont="1" applyFill="1" applyAlignment="1">
      <alignment horizontal="center"/>
    </xf>
    <xf numFmtId="49" fontId="12" fillId="16" borderId="0" xfId="2" applyNumberFormat="1" applyFont="1" applyFill="1" applyAlignment="1">
      <alignment horizontal="center"/>
    </xf>
    <xf numFmtId="49" fontId="12" fillId="17" borderId="0" xfId="2" applyNumberFormat="1" applyFont="1" applyFill="1" applyAlignment="1">
      <alignment horizontal="center"/>
    </xf>
    <xf numFmtId="49" fontId="12" fillId="18" borderId="0" xfId="2" applyNumberFormat="1" applyFont="1" applyFill="1" applyAlignment="1">
      <alignment horizontal="center"/>
    </xf>
    <xf numFmtId="49" fontId="12" fillId="19" borderId="0" xfId="2" applyNumberFormat="1" applyFont="1" applyFill="1" applyAlignment="1">
      <alignment horizontal="center"/>
    </xf>
    <xf numFmtId="49" fontId="20" fillId="2" borderId="0" xfId="2" applyNumberFormat="1" applyFont="1" applyFill="1"/>
    <xf numFmtId="49" fontId="12" fillId="20" borderId="0" xfId="2" applyNumberFormat="1" applyFont="1" applyFill="1" applyAlignment="1">
      <alignment horizontal="center"/>
    </xf>
    <xf numFmtId="49" fontId="12" fillId="21" borderId="0" xfId="2" applyNumberFormat="1" applyFont="1" applyFill="1" applyAlignment="1">
      <alignment horizontal="center"/>
    </xf>
    <xf numFmtId="49" fontId="12" fillId="22" borderId="0" xfId="2" applyNumberFormat="1" applyFont="1" applyFill="1" applyAlignment="1">
      <alignment horizontal="center"/>
    </xf>
    <xf numFmtId="49" fontId="12" fillId="23" borderId="0" xfId="2" applyNumberFormat="1" applyFont="1" applyFill="1" applyAlignment="1">
      <alignment horizontal="center"/>
    </xf>
    <xf numFmtId="49" fontId="12" fillId="24" borderId="0" xfId="2" applyNumberFormat="1" applyFont="1" applyFill="1" applyAlignment="1">
      <alignment horizontal="center"/>
    </xf>
    <xf numFmtId="49" fontId="12" fillId="25" borderId="0" xfId="2" applyNumberFormat="1" applyFont="1" applyFill="1" applyAlignment="1">
      <alignment horizontal="center"/>
    </xf>
    <xf numFmtId="49" fontId="22" fillId="5" borderId="1" xfId="2" applyNumberFormat="1" applyFont="1" applyFill="1" applyBorder="1" applyAlignment="1">
      <alignment horizontal="right"/>
    </xf>
    <xf numFmtId="165" fontId="22" fillId="5" borderId="1" xfId="2" applyFont="1" applyFill="1" applyBorder="1"/>
    <xf numFmtId="49" fontId="23" fillId="6" borderId="1" xfId="2" applyNumberFormat="1" applyFont="1" applyFill="1" applyBorder="1" applyAlignment="1">
      <alignment horizontal="right"/>
    </xf>
    <xf numFmtId="165" fontId="23" fillId="6" borderId="1" xfId="2" applyFont="1" applyFill="1" applyBorder="1"/>
    <xf numFmtId="49" fontId="23" fillId="4" borderId="1" xfId="2" applyNumberFormat="1" applyFont="1" applyFill="1" applyBorder="1" applyAlignment="1">
      <alignment horizontal="right"/>
    </xf>
    <xf numFmtId="165" fontId="23" fillId="4" borderId="1" xfId="2" applyFont="1" applyFill="1" applyBorder="1"/>
    <xf numFmtId="0" fontId="23" fillId="2" borderId="1" xfId="0" applyFont="1" applyFill="1" applyBorder="1" applyAlignment="1">
      <alignment horizontal="right"/>
    </xf>
    <xf numFmtId="165" fontId="23" fillId="2" borderId="1" xfId="2" applyFont="1" applyFill="1" applyBorder="1"/>
    <xf numFmtId="165" fontId="23" fillId="2" borderId="1" xfId="2" applyFont="1" applyFill="1" applyBorder="1" applyAlignment="1">
      <alignment vertical="top"/>
    </xf>
    <xf numFmtId="165" fontId="23" fillId="4" borderId="1" xfId="2" applyFont="1" applyFill="1" applyBorder="1" applyAlignment="1">
      <alignment vertical="top"/>
    </xf>
    <xf numFmtId="165" fontId="23" fillId="7" borderId="1" xfId="2" applyFont="1" applyFill="1" applyBorder="1"/>
    <xf numFmtId="165" fontId="23" fillId="2" borderId="4" xfId="2" applyFont="1" applyFill="1" applyBorder="1"/>
    <xf numFmtId="165" fontId="23" fillId="4" borderId="1" xfId="3" applyFont="1" applyFill="1" applyBorder="1" applyAlignment="1">
      <alignment vertical="top"/>
    </xf>
    <xf numFmtId="49" fontId="23" fillId="4" borderId="3" xfId="2" applyNumberFormat="1" applyFont="1" applyFill="1" applyBorder="1" applyAlignment="1">
      <alignment horizontal="right"/>
    </xf>
    <xf numFmtId="49" fontId="12" fillId="26" borderId="0" xfId="2" applyNumberFormat="1" applyFont="1" applyFill="1" applyAlignment="1">
      <alignment horizontal="center"/>
    </xf>
    <xf numFmtId="49" fontId="12" fillId="27" borderId="0" xfId="2" applyNumberFormat="1" applyFont="1" applyFill="1" applyAlignment="1">
      <alignment horizontal="center"/>
    </xf>
    <xf numFmtId="165" fontId="5" fillId="3" borderId="1" xfId="3" applyFont="1" applyFill="1" applyBorder="1"/>
    <xf numFmtId="49" fontId="12" fillId="28" borderId="0" xfId="2" applyNumberFormat="1" applyFont="1" applyFill="1" applyAlignment="1">
      <alignment horizontal="center"/>
    </xf>
    <xf numFmtId="49" fontId="12" fillId="29" borderId="0" xfId="2" applyNumberFormat="1" applyFont="1" applyFill="1" applyAlignment="1">
      <alignment horizontal="center"/>
    </xf>
    <xf numFmtId="0" fontId="23" fillId="7" borderId="1" xfId="0" applyFont="1" applyFill="1" applyBorder="1" applyAlignment="1">
      <alignment horizontal="right"/>
    </xf>
    <xf numFmtId="165" fontId="23" fillId="7" borderId="1" xfId="2" applyFont="1" applyFill="1" applyBorder="1" applyAlignment="1">
      <alignment vertical="top"/>
    </xf>
    <xf numFmtId="49" fontId="12" fillId="30" borderId="0" xfId="2" applyNumberFormat="1" applyFont="1" applyFill="1" applyAlignment="1">
      <alignment horizontal="center"/>
    </xf>
    <xf numFmtId="165" fontId="3" fillId="7" borderId="1" xfId="2" applyFont="1" applyFill="1" applyBorder="1" applyAlignment="1">
      <alignment vertical="top"/>
    </xf>
    <xf numFmtId="49" fontId="7" fillId="2" borderId="1" xfId="2" applyNumberFormat="1" applyFont="1" applyFill="1" applyBorder="1" applyAlignment="1">
      <alignment horizontal="center"/>
    </xf>
    <xf numFmtId="49" fontId="14" fillId="2" borderId="0" xfId="2" applyNumberFormat="1" applyFont="1" applyFill="1" applyAlignment="1">
      <alignment horizontal="center"/>
    </xf>
    <xf numFmtId="49" fontId="15" fillId="3" borderId="1" xfId="2" applyNumberFormat="1" applyFont="1" applyFill="1" applyBorder="1" applyAlignment="1">
      <alignment horizontal="right"/>
    </xf>
    <xf numFmtId="165" fontId="15" fillId="3" borderId="1" xfId="2" applyFont="1" applyFill="1" applyBorder="1"/>
    <xf numFmtId="49" fontId="16" fillId="2" borderId="0" xfId="2" applyNumberFormat="1" applyFont="1" applyFill="1"/>
    <xf numFmtId="165" fontId="23" fillId="31" borderId="1" xfId="2" applyFont="1" applyFill="1" applyBorder="1"/>
    <xf numFmtId="0" fontId="23" fillId="2" borderId="1" xfId="3" applyNumberFormat="1" applyFont="1" applyFill="1" applyBorder="1"/>
    <xf numFmtId="165" fontId="23" fillId="2" borderId="1" xfId="3" applyFont="1" applyFill="1" applyBorder="1"/>
    <xf numFmtId="165" fontId="2" fillId="2" borderId="0" xfId="2" applyFont="1" applyFill="1"/>
    <xf numFmtId="165" fontId="23" fillId="2" borderId="1" xfId="3" applyFont="1" applyFill="1" applyBorder="1" applyAlignment="1">
      <alignment vertical="top"/>
    </xf>
    <xf numFmtId="0" fontId="23" fillId="0" borderId="1" xfId="0" applyFont="1" applyBorder="1" applyAlignment="1">
      <alignment horizontal="right"/>
    </xf>
    <xf numFmtId="165" fontId="23" fillId="0" borderId="4" xfId="2" applyFont="1" applyBorder="1"/>
    <xf numFmtId="165" fontId="23" fillId="0" borderId="1" xfId="2" applyFont="1" applyBorder="1" applyAlignment="1">
      <alignment vertical="top"/>
    </xf>
    <xf numFmtId="165" fontId="23" fillId="0" borderId="1" xfId="2" applyFont="1" applyBorder="1"/>
    <xf numFmtId="49" fontId="26" fillId="2" borderId="0" xfId="2" applyNumberFormat="1" applyFont="1" applyFill="1" applyAlignment="1">
      <alignment horizontal="right" vertical="top"/>
    </xf>
    <xf numFmtId="0" fontId="27" fillId="3" borderId="2" xfId="2" applyNumberFormat="1" applyFont="1" applyFill="1" applyBorder="1" applyAlignment="1">
      <alignment vertical="top"/>
    </xf>
    <xf numFmtId="165" fontId="27" fillId="3" borderId="6" xfId="2" applyFont="1" applyFill="1" applyBorder="1" applyAlignment="1">
      <alignment vertical="top"/>
    </xf>
    <xf numFmtId="49" fontId="27" fillId="3" borderId="5" xfId="2" applyNumberFormat="1" applyFont="1" applyFill="1" applyBorder="1" applyAlignment="1">
      <alignment vertical="top"/>
    </xf>
    <xf numFmtId="49" fontId="24" fillId="2" borderId="0" xfId="2" applyNumberFormat="1" applyFont="1" applyFill="1" applyAlignment="1">
      <alignment vertical="top"/>
    </xf>
    <xf numFmtId="0" fontId="28" fillId="5" borderId="2" xfId="2" applyNumberFormat="1" applyFont="1" applyFill="1" applyBorder="1" applyAlignment="1">
      <alignment vertical="top"/>
    </xf>
    <xf numFmtId="165" fontId="28" fillId="5" borderId="6" xfId="2" applyFont="1" applyFill="1" applyBorder="1" applyAlignment="1">
      <alignment vertical="top"/>
    </xf>
    <xf numFmtId="49" fontId="28" fillId="5" borderId="5" xfId="2" applyNumberFormat="1" applyFont="1" applyFill="1" applyBorder="1" applyAlignment="1">
      <alignment vertical="top"/>
    </xf>
    <xf numFmtId="0" fontId="26" fillId="6" borderId="2" xfId="2" applyNumberFormat="1" applyFont="1" applyFill="1" applyBorder="1" applyAlignment="1">
      <alignment vertical="top"/>
    </xf>
    <xf numFmtId="165" fontId="26" fillId="6" borderId="6" xfId="2" applyFont="1" applyFill="1" applyBorder="1" applyAlignment="1">
      <alignment vertical="top"/>
    </xf>
    <xf numFmtId="49" fontId="26" fillId="6" borderId="5" xfId="2" applyNumberFormat="1" applyFont="1" applyFill="1" applyBorder="1" applyAlignment="1">
      <alignment vertical="top"/>
    </xf>
    <xf numFmtId="0" fontId="26" fillId="4" borderId="2" xfId="2" applyNumberFormat="1" applyFont="1" applyFill="1" applyBorder="1" applyAlignment="1">
      <alignment vertical="top"/>
    </xf>
    <xf numFmtId="165" fontId="26" fillId="4" borderId="6" xfId="2" applyFont="1" applyFill="1" applyBorder="1" applyAlignment="1">
      <alignment vertical="top"/>
    </xf>
    <xf numFmtId="49" fontId="26" fillId="4" borderId="5" xfId="2" applyNumberFormat="1" applyFont="1" applyFill="1" applyBorder="1" applyAlignment="1">
      <alignment vertical="top"/>
    </xf>
    <xf numFmtId="0" fontId="26" fillId="2" borderId="2" xfId="2" applyNumberFormat="1" applyFont="1" applyFill="1" applyBorder="1" applyAlignment="1">
      <alignment vertical="top"/>
    </xf>
    <xf numFmtId="165" fontId="26" fillId="2" borderId="6" xfId="2" applyFont="1" applyFill="1" applyBorder="1" applyAlignment="1">
      <alignment vertical="top"/>
    </xf>
    <xf numFmtId="49" fontId="26" fillId="2" borderId="5" xfId="2" applyNumberFormat="1" applyFont="1" applyFill="1" applyBorder="1" applyAlignment="1">
      <alignment vertical="top"/>
    </xf>
    <xf numFmtId="0" fontId="24" fillId="2" borderId="2" xfId="2" applyNumberFormat="1" applyFont="1" applyFill="1" applyBorder="1" applyAlignment="1">
      <alignment vertical="top"/>
    </xf>
    <xf numFmtId="0" fontId="29" fillId="2" borderId="0" xfId="2" applyNumberFormat="1" applyFont="1" applyFill="1" applyAlignment="1">
      <alignment vertical="top"/>
    </xf>
    <xf numFmtId="165" fontId="24" fillId="2" borderId="0" xfId="2" applyFont="1" applyFill="1" applyAlignment="1">
      <alignment vertical="top"/>
    </xf>
    <xf numFmtId="49" fontId="26" fillId="2" borderId="0" xfId="2" applyNumberFormat="1" applyFont="1" applyFill="1" applyAlignment="1">
      <alignment vertical="top"/>
    </xf>
    <xf numFmtId="0" fontId="28" fillId="2" borderId="1" xfId="2" applyNumberFormat="1" applyFont="1" applyFill="1" applyBorder="1" applyAlignment="1">
      <alignment vertical="top"/>
    </xf>
    <xf numFmtId="165" fontId="28" fillId="2" borderId="1" xfId="2" applyFont="1" applyFill="1" applyBorder="1" applyAlignment="1">
      <alignment vertical="top"/>
    </xf>
    <xf numFmtId="49" fontId="28" fillId="2" borderId="1" xfId="2" applyNumberFormat="1" applyFont="1" applyFill="1" applyBorder="1" applyAlignment="1">
      <alignment vertical="top"/>
    </xf>
    <xf numFmtId="49" fontId="30" fillId="2" borderId="0" xfId="2" applyNumberFormat="1" applyFont="1" applyFill="1" applyAlignment="1">
      <alignment vertical="top"/>
    </xf>
    <xf numFmtId="49" fontId="27" fillId="3" borderId="1" xfId="2" applyNumberFormat="1" applyFont="1" applyFill="1" applyBorder="1" applyAlignment="1">
      <alignment horizontal="right" vertical="top"/>
    </xf>
    <xf numFmtId="0" fontId="27" fillId="3" borderId="1" xfId="2" applyNumberFormat="1" applyFont="1" applyFill="1" applyBorder="1" applyAlignment="1">
      <alignment vertical="top"/>
    </xf>
    <xf numFmtId="165" fontId="27" fillId="3" borderId="1" xfId="2" applyFont="1" applyFill="1" applyBorder="1" applyAlignment="1">
      <alignment vertical="top"/>
    </xf>
    <xf numFmtId="49" fontId="27" fillId="3" borderId="1" xfId="2" applyNumberFormat="1" applyFont="1" applyFill="1" applyBorder="1" applyAlignment="1">
      <alignment vertical="top"/>
    </xf>
    <xf numFmtId="49" fontId="31" fillId="2" borderId="0" xfId="2" applyNumberFormat="1" applyFont="1" applyFill="1" applyAlignment="1">
      <alignment vertical="top"/>
    </xf>
    <xf numFmtId="49" fontId="28" fillId="5" borderId="1" xfId="2" applyNumberFormat="1" applyFont="1" applyFill="1" applyBorder="1" applyAlignment="1">
      <alignment horizontal="right" vertical="top"/>
    </xf>
    <xf numFmtId="0" fontId="28" fillId="5" borderId="1" xfId="2" applyNumberFormat="1" applyFont="1" applyFill="1" applyBorder="1" applyAlignment="1">
      <alignment vertical="top"/>
    </xf>
    <xf numFmtId="165" fontId="28" fillId="5" borderId="1" xfId="2" applyFont="1" applyFill="1" applyBorder="1" applyAlignment="1">
      <alignment vertical="top"/>
    </xf>
    <xf numFmtId="49" fontId="28" fillId="5" borderId="1" xfId="2" applyNumberFormat="1" applyFont="1" applyFill="1" applyBorder="1" applyAlignment="1">
      <alignment vertical="top"/>
    </xf>
    <xf numFmtId="49" fontId="32" fillId="6" borderId="1" xfId="2" applyNumberFormat="1" applyFont="1" applyFill="1" applyBorder="1" applyAlignment="1">
      <alignment horizontal="right" vertical="top"/>
    </xf>
    <xf numFmtId="0" fontId="32" fillId="6" borderId="1" xfId="2" applyNumberFormat="1" applyFont="1" applyFill="1" applyBorder="1" applyAlignment="1">
      <alignment vertical="top"/>
    </xf>
    <xf numFmtId="165" fontId="32" fillId="6" borderId="1" xfId="2" applyFont="1" applyFill="1" applyBorder="1" applyAlignment="1">
      <alignment vertical="top"/>
    </xf>
    <xf numFmtId="49" fontId="32" fillId="6" borderId="1" xfId="2" applyNumberFormat="1" applyFont="1" applyFill="1" applyBorder="1" applyAlignment="1">
      <alignment vertical="top"/>
    </xf>
    <xf numFmtId="49" fontId="33" fillId="4" borderId="1" xfId="2" applyNumberFormat="1" applyFont="1" applyFill="1" applyBorder="1" applyAlignment="1">
      <alignment horizontal="right" vertical="top"/>
    </xf>
    <xf numFmtId="0" fontId="33" fillId="4" borderId="1" xfId="2" applyNumberFormat="1" applyFont="1" applyFill="1" applyBorder="1" applyAlignment="1">
      <alignment vertical="top"/>
    </xf>
    <xf numFmtId="165" fontId="33" fillId="4" borderId="1" xfId="2" applyFont="1" applyFill="1" applyBorder="1" applyAlignment="1">
      <alignment vertical="top"/>
    </xf>
    <xf numFmtId="49" fontId="33" fillId="4" borderId="1" xfId="2" applyNumberFormat="1" applyFont="1" applyFill="1" applyBorder="1" applyAlignment="1">
      <alignment vertical="top"/>
    </xf>
    <xf numFmtId="49" fontId="34" fillId="2" borderId="0" xfId="2" applyNumberFormat="1" applyFont="1" applyFill="1" applyAlignment="1">
      <alignment vertical="top"/>
    </xf>
    <xf numFmtId="49" fontId="32" fillId="4" borderId="1" xfId="2" applyNumberFormat="1" applyFont="1" applyFill="1" applyBorder="1" applyAlignment="1">
      <alignment horizontal="right" vertical="top"/>
    </xf>
    <xf numFmtId="0" fontId="32" fillId="33" borderId="1" xfId="2" applyNumberFormat="1" applyFont="1" applyFill="1" applyBorder="1" applyAlignment="1">
      <alignment vertical="top"/>
    </xf>
    <xf numFmtId="165" fontId="32" fillId="4" borderId="1" xfId="2" applyFont="1" applyFill="1" applyBorder="1" applyAlignment="1">
      <alignment vertical="top"/>
    </xf>
    <xf numFmtId="49" fontId="32" fillId="4" borderId="1" xfId="2" applyNumberFormat="1" applyFont="1" applyFill="1" applyBorder="1" applyAlignment="1">
      <alignment vertical="top"/>
    </xf>
    <xf numFmtId="0" fontId="32" fillId="4" borderId="1" xfId="2" applyNumberFormat="1" applyFont="1" applyFill="1" applyBorder="1" applyAlignment="1">
      <alignment vertical="top"/>
    </xf>
    <xf numFmtId="49" fontId="32" fillId="4" borderId="1" xfId="2" applyNumberFormat="1" applyFont="1" applyFill="1" applyBorder="1" applyAlignment="1">
      <alignment vertical="top" wrapText="1"/>
    </xf>
    <xf numFmtId="0" fontId="28" fillId="32" borderId="1" xfId="2" applyNumberFormat="1" applyFont="1" applyFill="1" applyBorder="1" applyAlignment="1">
      <alignment vertical="top"/>
    </xf>
    <xf numFmtId="0" fontId="26" fillId="2" borderId="3" xfId="0" applyFont="1" applyFill="1" applyBorder="1" applyAlignment="1">
      <alignment horizontal="right" vertical="top"/>
    </xf>
    <xf numFmtId="0" fontId="26" fillId="2" borderId="4" xfId="2" applyNumberFormat="1" applyFont="1" applyFill="1" applyBorder="1" applyAlignment="1">
      <alignment vertical="top"/>
    </xf>
    <xf numFmtId="165" fontId="26" fillId="2" borderId="1" xfId="2" applyFont="1" applyFill="1" applyBorder="1" applyAlignment="1">
      <alignment vertical="top"/>
    </xf>
    <xf numFmtId="49" fontId="26" fillId="2" borderId="1" xfId="2" applyNumberFormat="1" applyFont="1" applyFill="1" applyBorder="1" applyAlignment="1">
      <alignment vertical="top"/>
    </xf>
    <xf numFmtId="0" fontId="24" fillId="2" borderId="0" xfId="0" applyFont="1" applyFill="1" applyAlignment="1">
      <alignment vertical="top"/>
    </xf>
    <xf numFmtId="0" fontId="26" fillId="2" borderId="1" xfId="2" applyNumberFormat="1" applyFont="1" applyFill="1" applyBorder="1" applyAlignment="1">
      <alignment vertical="top"/>
    </xf>
    <xf numFmtId="49" fontId="32" fillId="2" borderId="1" xfId="2" applyNumberFormat="1" applyFont="1" applyFill="1" applyBorder="1" applyAlignment="1">
      <alignment vertical="top"/>
    </xf>
    <xf numFmtId="49" fontId="26" fillId="2" borderId="4" xfId="2" applyNumberFormat="1" applyFont="1" applyFill="1" applyBorder="1" applyAlignment="1">
      <alignment vertical="top"/>
    </xf>
    <xf numFmtId="49" fontId="32" fillId="6" borderId="1" xfId="2" applyNumberFormat="1" applyFont="1" applyFill="1" applyBorder="1" applyAlignment="1">
      <alignment vertical="top" wrapText="1"/>
    </xf>
    <xf numFmtId="49" fontId="35" fillId="5" borderId="1" xfId="2" applyNumberFormat="1" applyFont="1" applyFill="1" applyBorder="1" applyAlignment="1">
      <alignment horizontal="right" vertical="top"/>
    </xf>
    <xf numFmtId="0" fontId="35" fillId="5" borderId="1" xfId="2" applyNumberFormat="1" applyFont="1" applyFill="1" applyBorder="1" applyAlignment="1">
      <alignment vertical="top"/>
    </xf>
    <xf numFmtId="165" fontId="35" fillId="5" borderId="1" xfId="2" applyFont="1" applyFill="1" applyBorder="1" applyAlignment="1">
      <alignment vertical="top"/>
    </xf>
    <xf numFmtId="49" fontId="35" fillId="5" borderId="1" xfId="2" applyNumberFormat="1" applyFont="1" applyFill="1" applyBorder="1" applyAlignment="1">
      <alignment vertical="top"/>
    </xf>
    <xf numFmtId="49" fontId="25" fillId="2" borderId="0" xfId="2" applyNumberFormat="1" applyFont="1" applyFill="1" applyAlignment="1">
      <alignment vertical="top"/>
    </xf>
    <xf numFmtId="49" fontId="33" fillId="6" borderId="1" xfId="2" applyNumberFormat="1" applyFont="1" applyFill="1" applyBorder="1" applyAlignment="1">
      <alignment horizontal="right" vertical="top"/>
    </xf>
    <xf numFmtId="0" fontId="33" fillId="6" borderId="1" xfId="2" applyNumberFormat="1" applyFont="1" applyFill="1" applyBorder="1" applyAlignment="1">
      <alignment vertical="top"/>
    </xf>
    <xf numFmtId="165" fontId="33" fillId="6" borderId="1" xfId="2" applyFont="1" applyFill="1" applyBorder="1" applyAlignment="1">
      <alignment vertical="top"/>
    </xf>
    <xf numFmtId="49" fontId="33" fillId="6" borderId="1" xfId="2" applyNumberFormat="1" applyFont="1" applyFill="1" applyBorder="1" applyAlignment="1">
      <alignment vertical="top"/>
    </xf>
    <xf numFmtId="49" fontId="36" fillId="5" borderId="1" xfId="2" applyNumberFormat="1" applyFont="1" applyFill="1" applyBorder="1" applyAlignment="1">
      <alignment horizontal="right" vertical="top"/>
    </xf>
    <xf numFmtId="0" fontId="36" fillId="5" borderId="1" xfId="2" applyNumberFormat="1" applyFont="1" applyFill="1" applyBorder="1" applyAlignment="1">
      <alignment vertical="top"/>
    </xf>
    <xf numFmtId="165" fontId="36" fillId="5" borderId="1" xfId="2" applyFont="1" applyFill="1" applyBorder="1" applyAlignment="1">
      <alignment vertical="top"/>
    </xf>
    <xf numFmtId="49" fontId="36" fillId="5" borderId="1" xfId="2" applyNumberFormat="1" applyFont="1" applyFill="1" applyBorder="1" applyAlignment="1">
      <alignment vertical="top"/>
    </xf>
    <xf numFmtId="0" fontId="32" fillId="2" borderId="1" xfId="2" applyNumberFormat="1" applyFont="1" applyFill="1" applyBorder="1" applyAlignment="1">
      <alignment vertical="top"/>
    </xf>
    <xf numFmtId="165" fontId="32" fillId="2" borderId="1" xfId="2" applyFont="1" applyFill="1" applyBorder="1" applyAlignment="1">
      <alignment vertical="top"/>
    </xf>
    <xf numFmtId="49" fontId="26" fillId="4" borderId="1" xfId="2" applyNumberFormat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right" vertical="top"/>
    </xf>
    <xf numFmtId="0" fontId="29" fillId="2" borderId="0" xfId="0" applyFont="1" applyFill="1" applyAlignment="1">
      <alignment vertical="top"/>
    </xf>
    <xf numFmtId="0" fontId="32" fillId="2" borderId="4" xfId="0" applyFont="1" applyFill="1" applyBorder="1" applyAlignment="1">
      <alignment horizontal="right" vertical="top"/>
    </xf>
    <xf numFmtId="0" fontId="32" fillId="2" borderId="4" xfId="2" applyNumberFormat="1" applyFont="1" applyFill="1" applyBorder="1" applyAlignment="1">
      <alignment vertical="top"/>
    </xf>
    <xf numFmtId="165" fontId="32" fillId="2" borderId="4" xfId="2" applyFont="1" applyFill="1" applyBorder="1" applyAlignment="1">
      <alignment vertical="top"/>
    </xf>
    <xf numFmtId="0" fontId="32" fillId="2" borderId="10" xfId="0" applyFont="1" applyFill="1" applyBorder="1" applyAlignment="1">
      <alignment horizontal="right" vertical="top"/>
    </xf>
    <xf numFmtId="0" fontId="32" fillId="2" borderId="8" xfId="2" applyNumberFormat="1" applyFont="1" applyFill="1" applyBorder="1" applyAlignment="1">
      <alignment vertical="top"/>
    </xf>
    <xf numFmtId="165" fontId="32" fillId="2" borderId="11" xfId="2" applyFont="1" applyFill="1" applyBorder="1" applyAlignment="1">
      <alignment vertical="top"/>
    </xf>
    <xf numFmtId="0" fontId="32" fillId="2" borderId="12" xfId="0" applyFont="1" applyFill="1" applyBorder="1" applyAlignment="1">
      <alignment horizontal="right" vertical="top"/>
    </xf>
    <xf numFmtId="165" fontId="32" fillId="2" borderId="13" xfId="2" applyFont="1" applyFill="1" applyBorder="1" applyAlignment="1">
      <alignment vertical="top"/>
    </xf>
    <xf numFmtId="0" fontId="32" fillId="2" borderId="14" xfId="0" applyFont="1" applyFill="1" applyBorder="1" applyAlignment="1">
      <alignment horizontal="right" vertical="top"/>
    </xf>
    <xf numFmtId="0" fontId="32" fillId="2" borderId="9" xfId="2" applyNumberFormat="1" applyFont="1" applyFill="1" applyBorder="1" applyAlignment="1">
      <alignment vertical="top"/>
    </xf>
    <xf numFmtId="165" fontId="32" fillId="2" borderId="15" xfId="2" applyFont="1" applyFill="1" applyBorder="1" applyAlignment="1">
      <alignment vertical="top"/>
    </xf>
    <xf numFmtId="0" fontId="32" fillId="2" borderId="7" xfId="0" applyFont="1" applyFill="1" applyBorder="1" applyAlignment="1">
      <alignment horizontal="right" vertical="top"/>
    </xf>
    <xf numFmtId="0" fontId="32" fillId="2" borderId="7" xfId="2" applyNumberFormat="1" applyFont="1" applyFill="1" applyBorder="1" applyAlignment="1">
      <alignment vertical="top"/>
    </xf>
    <xf numFmtId="165" fontId="32" fillId="2" borderId="7" xfId="2" applyFont="1" applyFill="1" applyBorder="1" applyAlignment="1">
      <alignment vertical="top"/>
    </xf>
    <xf numFmtId="49" fontId="32" fillId="4" borderId="1" xfId="2" quotePrefix="1" applyNumberFormat="1" applyFont="1" applyFill="1" applyBorder="1" applyAlignment="1">
      <alignment vertical="top"/>
    </xf>
    <xf numFmtId="0" fontId="32" fillId="2" borderId="16" xfId="0" applyFont="1" applyFill="1" applyBorder="1" applyAlignment="1">
      <alignment horizontal="right" vertical="top"/>
    </xf>
    <xf numFmtId="0" fontId="32" fillId="2" borderId="17" xfId="2" applyNumberFormat="1" applyFont="1" applyFill="1" applyBorder="1" applyAlignment="1">
      <alignment vertical="top"/>
    </xf>
    <xf numFmtId="165" fontId="32" fillId="2" borderId="18" xfId="2" applyFont="1" applyFill="1" applyBorder="1" applyAlignment="1">
      <alignment vertical="top"/>
    </xf>
    <xf numFmtId="49" fontId="32" fillId="2" borderId="5" xfId="2" quotePrefix="1" applyNumberFormat="1" applyFont="1" applyFill="1" applyBorder="1" applyAlignment="1">
      <alignment vertical="top"/>
    </xf>
    <xf numFmtId="49" fontId="32" fillId="2" borderId="5" xfId="2" applyNumberFormat="1" applyFont="1" applyFill="1" applyBorder="1" applyAlignment="1">
      <alignment vertical="top"/>
    </xf>
    <xf numFmtId="0" fontId="32" fillId="2" borderId="19" xfId="2" applyNumberFormat="1" applyFont="1" applyFill="1" applyBorder="1" applyAlignment="1">
      <alignment vertical="top"/>
    </xf>
    <xf numFmtId="49" fontId="32" fillId="2" borderId="4" xfId="2" applyNumberFormat="1" applyFont="1" applyFill="1" applyBorder="1" applyAlignment="1">
      <alignment vertical="top"/>
    </xf>
    <xf numFmtId="0" fontId="32" fillId="2" borderId="20" xfId="2" applyNumberFormat="1" applyFont="1" applyFill="1" applyBorder="1" applyAlignment="1">
      <alignment vertical="top"/>
    </xf>
    <xf numFmtId="49" fontId="32" fillId="2" borderId="5" xfId="2" applyNumberFormat="1" applyFont="1" applyFill="1" applyBorder="1" applyAlignment="1">
      <alignment vertical="top" wrapText="1"/>
    </xf>
    <xf numFmtId="0" fontId="32" fillId="0" borderId="12" xfId="0" applyFont="1" applyBorder="1" applyAlignment="1">
      <alignment horizontal="right" vertical="top"/>
    </xf>
    <xf numFmtId="0" fontId="32" fillId="0" borderId="7" xfId="0" applyFont="1" applyBorder="1" applyAlignment="1">
      <alignment horizontal="right" vertical="top"/>
    </xf>
    <xf numFmtId="0" fontId="32" fillId="0" borderId="19" xfId="2" applyNumberFormat="1" applyFont="1" applyBorder="1" applyAlignment="1">
      <alignment vertical="top"/>
    </xf>
    <xf numFmtId="165" fontId="32" fillId="0" borderId="7" xfId="2" applyFont="1" applyBorder="1" applyAlignment="1">
      <alignment vertical="top"/>
    </xf>
    <xf numFmtId="0" fontId="32" fillId="0" borderId="1" xfId="0" applyFont="1" applyBorder="1" applyAlignment="1">
      <alignment horizontal="right" vertical="top"/>
    </xf>
    <xf numFmtId="165" fontId="32" fillId="0" borderId="1" xfId="2" applyFont="1" applyBorder="1" applyAlignment="1">
      <alignment vertical="top"/>
    </xf>
    <xf numFmtId="49" fontId="32" fillId="4" borderId="1" xfId="3" applyNumberFormat="1" applyFont="1" applyFill="1" applyBorder="1" applyAlignment="1">
      <alignment vertical="top"/>
    </xf>
    <xf numFmtId="49" fontId="26" fillId="4" borderId="1" xfId="2" applyNumberFormat="1" applyFont="1" applyFill="1" applyBorder="1" applyAlignment="1">
      <alignment vertical="top"/>
    </xf>
    <xf numFmtId="49" fontId="26" fillId="31" borderId="1" xfId="2" applyNumberFormat="1" applyFont="1" applyFill="1" applyBorder="1" applyAlignment="1">
      <alignment vertical="top" wrapText="1"/>
    </xf>
    <xf numFmtId="0" fontId="32" fillId="7" borderId="12" xfId="0" applyFont="1" applyFill="1" applyBorder="1" applyAlignment="1">
      <alignment horizontal="right" vertical="top"/>
    </xf>
    <xf numFmtId="0" fontId="32" fillId="7" borderId="1" xfId="2" applyNumberFormat="1" applyFont="1" applyFill="1" applyBorder="1" applyAlignment="1">
      <alignment vertical="top"/>
    </xf>
    <xf numFmtId="165" fontId="32" fillId="7" borderId="13" xfId="2" applyFont="1" applyFill="1" applyBorder="1" applyAlignment="1">
      <alignment vertical="top"/>
    </xf>
    <xf numFmtId="0" fontId="32" fillId="7" borderId="14" xfId="0" applyFont="1" applyFill="1" applyBorder="1" applyAlignment="1">
      <alignment horizontal="right" vertical="top"/>
    </xf>
    <xf numFmtId="165" fontId="32" fillId="7" borderId="1" xfId="2" applyFont="1" applyFill="1" applyBorder="1" applyAlignment="1">
      <alignment vertical="top"/>
    </xf>
    <xf numFmtId="49" fontId="32" fillId="4" borderId="3" xfId="2" applyNumberFormat="1" applyFont="1" applyFill="1" applyBorder="1" applyAlignment="1">
      <alignment horizontal="right" vertical="top"/>
    </xf>
    <xf numFmtId="0" fontId="32" fillId="2" borderId="7" xfId="3" applyNumberFormat="1" applyFont="1" applyFill="1" applyBorder="1" applyAlignment="1">
      <alignment vertical="top"/>
    </xf>
    <xf numFmtId="165" fontId="32" fillId="2" borderId="7" xfId="3" applyFont="1" applyFill="1" applyBorder="1" applyAlignment="1">
      <alignment vertical="top"/>
    </xf>
    <xf numFmtId="0" fontId="32" fillId="2" borderId="1" xfId="3" applyNumberFormat="1" applyFont="1" applyFill="1" applyBorder="1" applyAlignment="1">
      <alignment vertical="top"/>
    </xf>
    <xf numFmtId="165" fontId="32" fillId="2" borderId="1" xfId="3" applyFont="1" applyFill="1" applyBorder="1" applyAlignment="1">
      <alignment vertical="top"/>
    </xf>
    <xf numFmtId="49" fontId="26" fillId="31" borderId="1" xfId="2" applyNumberFormat="1" applyFont="1" applyFill="1" applyBorder="1" applyAlignment="1">
      <alignment vertical="top"/>
    </xf>
    <xf numFmtId="49" fontId="29" fillId="2" borderId="0" xfId="2" applyNumberFormat="1" applyFont="1" applyFill="1" applyAlignment="1">
      <alignment vertical="top"/>
    </xf>
    <xf numFmtId="0" fontId="32" fillId="7" borderId="1" xfId="0" applyFont="1" applyFill="1" applyBorder="1" applyAlignment="1">
      <alignment horizontal="right" vertical="top"/>
    </xf>
    <xf numFmtId="0" fontId="26" fillId="7" borderId="1" xfId="0" applyFont="1" applyFill="1" applyBorder="1" applyAlignment="1">
      <alignment horizontal="right" vertical="top"/>
    </xf>
    <xf numFmtId="0" fontId="26" fillId="2" borderId="1" xfId="0" applyFont="1" applyFill="1" applyBorder="1" applyAlignment="1">
      <alignment horizontal="right" vertical="top"/>
    </xf>
    <xf numFmtId="0" fontId="26" fillId="7" borderId="1" xfId="2" applyNumberFormat="1" applyFont="1" applyFill="1" applyBorder="1" applyAlignment="1">
      <alignment vertical="top"/>
    </xf>
    <xf numFmtId="165" fontId="26" fillId="7" borderId="1" xfId="2" applyFont="1" applyFill="1" applyBorder="1" applyAlignment="1">
      <alignment vertical="top"/>
    </xf>
    <xf numFmtId="165" fontId="26" fillId="4" borderId="1" xfId="2" applyFont="1" applyFill="1" applyBorder="1" applyAlignment="1">
      <alignment vertical="top"/>
    </xf>
    <xf numFmtId="49" fontId="26" fillId="4" borderId="1" xfId="2" applyNumberFormat="1" applyFont="1" applyFill="1" applyBorder="1" applyAlignment="1">
      <alignment horizontal="right" vertical="top"/>
    </xf>
    <xf numFmtId="0" fontId="26" fillId="4" borderId="1" xfId="2" applyNumberFormat="1" applyFont="1" applyFill="1" applyBorder="1" applyAlignment="1">
      <alignment vertical="top"/>
    </xf>
    <xf numFmtId="49" fontId="26" fillId="6" borderId="1" xfId="2" applyNumberFormat="1" applyFont="1" applyFill="1" applyBorder="1" applyAlignment="1">
      <alignment horizontal="right" vertical="top"/>
    </xf>
    <xf numFmtId="0" fontId="26" fillId="6" borderId="1" xfId="2" applyNumberFormat="1" applyFont="1" applyFill="1" applyBorder="1" applyAlignment="1">
      <alignment vertical="top"/>
    </xf>
    <xf numFmtId="49" fontId="26" fillId="4" borderId="4" xfId="2" applyNumberFormat="1" applyFont="1" applyFill="1" applyBorder="1" applyAlignment="1">
      <alignment horizontal="right" vertical="top"/>
    </xf>
    <xf numFmtId="0" fontId="26" fillId="4" borderId="4" xfId="2" applyNumberFormat="1" applyFont="1" applyFill="1" applyBorder="1" applyAlignment="1">
      <alignment vertical="top"/>
    </xf>
    <xf numFmtId="165" fontId="26" fillId="4" borderId="4" xfId="2" applyFont="1" applyFill="1" applyBorder="1" applyAlignment="1">
      <alignment vertical="top"/>
    </xf>
    <xf numFmtId="0" fontId="26" fillId="2" borderId="10" xfId="0" applyFont="1" applyFill="1" applyBorder="1" applyAlignment="1">
      <alignment horizontal="right" vertical="top"/>
    </xf>
    <xf numFmtId="0" fontId="26" fillId="2" borderId="8" xfId="2" applyNumberFormat="1" applyFont="1" applyFill="1" applyBorder="1" applyAlignment="1">
      <alignment vertical="top"/>
    </xf>
    <xf numFmtId="165" fontId="26" fillId="2" borderId="11" xfId="2" applyFont="1" applyFill="1" applyBorder="1" applyAlignment="1">
      <alignment vertical="top"/>
    </xf>
    <xf numFmtId="0" fontId="26" fillId="2" borderId="12" xfId="0" applyFont="1" applyFill="1" applyBorder="1" applyAlignment="1">
      <alignment horizontal="right" vertical="top"/>
    </xf>
    <xf numFmtId="165" fontId="26" fillId="2" borderId="13" xfId="2" applyFont="1" applyFill="1" applyBorder="1" applyAlignment="1">
      <alignment vertical="top"/>
    </xf>
    <xf numFmtId="0" fontId="26" fillId="2" borderId="14" xfId="0" applyFont="1" applyFill="1" applyBorder="1" applyAlignment="1">
      <alignment horizontal="right" vertical="top"/>
    </xf>
    <xf numFmtId="0" fontId="26" fillId="2" borderId="9" xfId="2" applyNumberFormat="1" applyFont="1" applyFill="1" applyBorder="1" applyAlignment="1">
      <alignment vertical="top"/>
    </xf>
    <xf numFmtId="165" fontId="26" fillId="2" borderId="15" xfId="2" applyFont="1" applyFill="1" applyBorder="1" applyAlignment="1">
      <alignment vertical="top"/>
    </xf>
    <xf numFmtId="0" fontId="26" fillId="2" borderId="7" xfId="0" applyFont="1" applyFill="1" applyBorder="1" applyAlignment="1">
      <alignment horizontal="right" vertical="top"/>
    </xf>
    <xf numFmtId="0" fontId="26" fillId="2" borderId="7" xfId="2" applyNumberFormat="1" applyFont="1" applyFill="1" applyBorder="1" applyAlignment="1">
      <alignment vertical="top"/>
    </xf>
    <xf numFmtId="165" fontId="26" fillId="2" borderId="7" xfId="2" applyFont="1" applyFill="1" applyBorder="1" applyAlignment="1">
      <alignment vertical="top"/>
    </xf>
    <xf numFmtId="49" fontId="26" fillId="6" borderId="7" xfId="2" applyNumberFormat="1" applyFont="1" applyFill="1" applyBorder="1" applyAlignment="1">
      <alignment horizontal="right" vertical="top"/>
    </xf>
    <xf numFmtId="0" fontId="26" fillId="6" borderId="7" xfId="2" applyNumberFormat="1" applyFont="1" applyFill="1" applyBorder="1" applyAlignment="1">
      <alignment vertical="top"/>
    </xf>
    <xf numFmtId="165" fontId="32" fillId="6" borderId="7" xfId="2" applyFont="1" applyFill="1" applyBorder="1" applyAlignment="1">
      <alignment vertical="top"/>
    </xf>
    <xf numFmtId="49" fontId="27" fillId="3" borderId="1" xfId="3" applyNumberFormat="1" applyFont="1" applyFill="1" applyBorder="1" applyAlignment="1">
      <alignment vertical="top"/>
    </xf>
    <xf numFmtId="49" fontId="34" fillId="4" borderId="1" xfId="2" applyNumberFormat="1" applyFont="1" applyFill="1" applyBorder="1" applyAlignment="1">
      <alignment horizontal="right" vertical="top"/>
    </xf>
    <xf numFmtId="0" fontId="34" fillId="4" borderId="1" xfId="2" applyNumberFormat="1" applyFont="1" applyFill="1" applyBorder="1" applyAlignment="1">
      <alignment vertical="top"/>
    </xf>
    <xf numFmtId="165" fontId="34" fillId="4" borderId="1" xfId="2" applyFont="1" applyFill="1" applyBorder="1" applyAlignment="1">
      <alignment vertical="top"/>
    </xf>
    <xf numFmtId="49" fontId="34" fillId="4" borderId="1" xfId="2" applyNumberFormat="1" applyFont="1" applyFill="1" applyBorder="1" applyAlignment="1">
      <alignment vertical="top"/>
    </xf>
    <xf numFmtId="0" fontId="26" fillId="2" borderId="0" xfId="2" applyNumberFormat="1" applyFont="1" applyFill="1" applyAlignment="1">
      <alignment vertical="top"/>
    </xf>
    <xf numFmtId="165" fontId="26" fillId="2" borderId="0" xfId="2" applyFont="1" applyFill="1" applyAlignment="1">
      <alignment vertical="top"/>
    </xf>
    <xf numFmtId="0" fontId="38" fillId="0" borderId="0" xfId="4" applyFont="1" applyAlignment="1">
      <alignment vertical="top"/>
    </xf>
    <xf numFmtId="0" fontId="39" fillId="0" borderId="0" xfId="4" applyFont="1" applyAlignment="1">
      <alignment vertical="top"/>
    </xf>
    <xf numFmtId="49" fontId="39" fillId="0" borderId="0" xfId="4" applyNumberFormat="1" applyFont="1" applyAlignment="1">
      <alignment vertical="top" wrapText="1"/>
    </xf>
    <xf numFmtId="0" fontId="39" fillId="0" borderId="0" xfId="4" applyFont="1"/>
    <xf numFmtId="0" fontId="40" fillId="0" borderId="0" xfId="4" applyFont="1" applyAlignment="1">
      <alignment vertical="top"/>
    </xf>
    <xf numFmtId="0" fontId="39" fillId="0" borderId="0" xfId="4" applyFont="1" applyAlignment="1">
      <alignment vertical="top" wrapText="1"/>
    </xf>
    <xf numFmtId="0" fontId="41" fillId="0" borderId="0" xfId="4" applyFont="1" applyAlignment="1">
      <alignment vertical="top" wrapText="1"/>
    </xf>
    <xf numFmtId="0" fontId="40" fillId="0" borderId="0" xfId="4" applyFont="1" applyAlignment="1">
      <alignment vertical="top" wrapText="1"/>
    </xf>
    <xf numFmtId="49" fontId="40" fillId="0" borderId="0" xfId="4" applyNumberFormat="1" applyFont="1" applyAlignment="1">
      <alignment horizontal="center" vertical="top"/>
    </xf>
    <xf numFmtId="0" fontId="39" fillId="0" borderId="0" xfId="4" applyFont="1" applyAlignment="1">
      <alignment horizontal="left" vertical="top"/>
    </xf>
    <xf numFmtId="0" fontId="40" fillId="0" borderId="0" xfId="4" applyFont="1" applyAlignment="1">
      <alignment horizontal="center" vertical="top"/>
    </xf>
    <xf numFmtId="0" fontId="42" fillId="0" borderId="21" xfId="6" applyAlignment="1">
      <alignment vertical="top"/>
    </xf>
    <xf numFmtId="0" fontId="43" fillId="0" borderId="0" xfId="7" applyAlignment="1">
      <alignment vertical="top"/>
    </xf>
    <xf numFmtId="0" fontId="44" fillId="0" borderId="0" xfId="7" applyFont="1" applyAlignment="1">
      <alignment vertical="top"/>
    </xf>
    <xf numFmtId="0" fontId="46" fillId="0" borderId="0" xfId="7" applyFont="1" applyAlignment="1">
      <alignment vertical="top"/>
    </xf>
    <xf numFmtId="0" fontId="46" fillId="0" borderId="0" xfId="7" applyFont="1" applyAlignment="1">
      <alignment vertical="top" wrapText="1"/>
    </xf>
    <xf numFmtId="0" fontId="47" fillId="0" borderId="0" xfId="7" applyFont="1" applyAlignment="1">
      <alignment vertical="center"/>
    </xf>
    <xf numFmtId="0" fontId="49" fillId="34" borderId="0" xfId="8" applyFont="1" applyFill="1" applyAlignment="1">
      <alignment horizontal="center" vertical="top" wrapText="1" shrinkToFit="1"/>
    </xf>
    <xf numFmtId="0" fontId="43" fillId="0" borderId="0" xfId="7" applyAlignment="1">
      <alignment horizontal="left" vertical="top" wrapText="1"/>
    </xf>
    <xf numFmtId="0" fontId="44" fillId="0" borderId="0" xfId="7" applyFont="1" applyAlignment="1">
      <alignment horizontal="left" vertical="top" wrapText="1"/>
    </xf>
    <xf numFmtId="0" fontId="71" fillId="34" borderId="0" xfId="8" applyFont="1" applyFill="1" applyAlignment="1">
      <alignment horizontal="left" vertical="top" wrapText="1" shrinkToFit="1"/>
    </xf>
    <xf numFmtId="49" fontId="28" fillId="2" borderId="1" xfId="2" applyNumberFormat="1" applyFont="1" applyFill="1" applyBorder="1" applyAlignment="1">
      <alignment horizontal="left" vertical="top"/>
    </xf>
    <xf numFmtId="0" fontId="45" fillId="0" borderId="0" xfId="7" applyFont="1" applyAlignment="1">
      <alignment vertical="center"/>
    </xf>
    <xf numFmtId="0" fontId="72" fillId="35" borderId="31" xfId="0" applyFont="1" applyFill="1" applyBorder="1" applyAlignment="1">
      <alignment horizontal="left" vertical="top" wrapText="1"/>
    </xf>
    <xf numFmtId="0" fontId="73" fillId="35" borderId="32" xfId="0" applyFont="1" applyFill="1" applyBorder="1" applyAlignment="1">
      <alignment horizontal="left" vertical="top"/>
    </xf>
    <xf numFmtId="0" fontId="74" fillId="0" borderId="33" xfId="0" applyFont="1" applyBorder="1" applyAlignment="1">
      <alignment horizontal="left" vertical="top"/>
    </xf>
    <xf numFmtId="0" fontId="72" fillId="0" borderId="5" xfId="0" applyFont="1" applyBorder="1" applyAlignment="1">
      <alignment horizontal="left" vertical="top"/>
    </xf>
    <xf numFmtId="0" fontId="72" fillId="0" borderId="0" xfId="0" applyFont="1"/>
    <xf numFmtId="0" fontId="50" fillId="0" borderId="33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5" fillId="0" borderId="33" xfId="0" applyFont="1" applyBorder="1" applyAlignment="1">
      <alignment horizontal="left" vertical="top"/>
    </xf>
    <xf numFmtId="0" fontId="76" fillId="0" borderId="5" xfId="0" applyFont="1" applyBorder="1" applyAlignment="1">
      <alignment horizontal="left" vertical="top"/>
    </xf>
    <xf numFmtId="0" fontId="76" fillId="0" borderId="0" xfId="0" applyFont="1"/>
    <xf numFmtId="49" fontId="27" fillId="3" borderId="1" xfId="2" applyNumberFormat="1" applyFont="1" applyFill="1" applyBorder="1" applyAlignment="1">
      <alignment horizontal="left" vertical="top"/>
    </xf>
    <xf numFmtId="0" fontId="32" fillId="0" borderId="1" xfId="2" applyNumberFormat="1" applyFont="1" applyBorder="1" applyAlignment="1">
      <alignment vertical="top"/>
    </xf>
    <xf numFmtId="0" fontId="80" fillId="0" borderId="0" xfId="108" applyFont="1"/>
    <xf numFmtId="0" fontId="81" fillId="0" borderId="0" xfId="108" applyFont="1" applyAlignment="1">
      <alignment vertical="top"/>
    </xf>
    <xf numFmtId="0" fontId="82" fillId="0" borderId="0" xfId="108" applyFont="1" applyAlignment="1">
      <alignment vertical="top"/>
    </xf>
    <xf numFmtId="0" fontId="81" fillId="0" borderId="0" xfId="108" applyFont="1"/>
    <xf numFmtId="0" fontId="40" fillId="0" borderId="0" xfId="108" applyFont="1" applyAlignment="1">
      <alignment vertical="top"/>
    </xf>
    <xf numFmtId="0" fontId="83" fillId="0" borderId="0" xfId="108" applyFont="1" applyAlignment="1">
      <alignment vertical="top"/>
    </xf>
    <xf numFmtId="0" fontId="83" fillId="0" borderId="0" xfId="108" applyFont="1" applyAlignment="1">
      <alignment vertical="top" wrapText="1"/>
    </xf>
    <xf numFmtId="0" fontId="85" fillId="0" borderId="0" xfId="108" applyFont="1" applyAlignment="1">
      <alignment vertical="top" wrapText="1"/>
    </xf>
    <xf numFmtId="0" fontId="85" fillId="0" borderId="0" xfId="108" applyFont="1"/>
    <xf numFmtId="0" fontId="82" fillId="0" borderId="0" xfId="108" applyFont="1" applyAlignment="1">
      <alignment horizontal="left" vertical="top"/>
    </xf>
    <xf numFmtId="49" fontId="82" fillId="0" borderId="0" xfId="108" applyNumberFormat="1" applyFont="1" applyAlignment="1">
      <alignment vertical="top" wrapText="1"/>
    </xf>
    <xf numFmtId="0" fontId="82" fillId="0" borderId="0" xfId="108" applyFont="1" applyAlignment="1">
      <alignment horizontal="center" vertical="top"/>
    </xf>
    <xf numFmtId="0" fontId="81" fillId="0" borderId="0" xfId="108" applyFont="1" applyAlignment="1">
      <alignment horizontal="left" vertical="top"/>
    </xf>
    <xf numFmtId="0" fontId="81" fillId="0" borderId="0" xfId="108" applyFont="1" applyAlignment="1">
      <alignment vertical="top" wrapText="1"/>
    </xf>
    <xf numFmtId="0" fontId="82" fillId="0" borderId="0" xfId="108" applyFont="1"/>
    <xf numFmtId="49" fontId="81" fillId="0" borderId="0" xfId="108" applyNumberFormat="1" applyFont="1" applyAlignment="1">
      <alignment vertical="top" wrapText="1"/>
    </xf>
    <xf numFmtId="0" fontId="82" fillId="0" borderId="0" xfId="108" applyFont="1" applyAlignment="1">
      <alignment vertical="top" wrapText="1"/>
    </xf>
    <xf numFmtId="49" fontId="82" fillId="0" borderId="0" xfId="108" applyNumberFormat="1" applyFont="1" applyAlignment="1">
      <alignment wrapText="1"/>
    </xf>
    <xf numFmtId="0" fontId="81" fillId="0" borderId="0" xfId="108" quotePrefix="1" applyFont="1" applyAlignment="1">
      <alignment vertical="top"/>
    </xf>
    <xf numFmtId="49" fontId="82" fillId="0" borderId="0" xfId="108" applyNumberFormat="1" applyFont="1" applyAlignment="1">
      <alignment vertical="top"/>
    </xf>
    <xf numFmtId="0" fontId="80" fillId="0" borderId="0" xfId="108" applyFont="1" applyAlignment="1">
      <alignment vertical="top"/>
    </xf>
    <xf numFmtId="0" fontId="40" fillId="0" borderId="0" xfId="108" applyFont="1" applyAlignment="1">
      <alignment vertical="top" wrapText="1"/>
    </xf>
    <xf numFmtId="49" fontId="80" fillId="0" borderId="0" xfId="108" applyNumberFormat="1" applyFont="1" applyAlignment="1">
      <alignment vertical="top" wrapText="1"/>
    </xf>
    <xf numFmtId="0" fontId="86" fillId="0" borderId="0" xfId="108" applyFont="1" applyAlignment="1">
      <alignment vertical="top"/>
    </xf>
    <xf numFmtId="0" fontId="86" fillId="0" borderId="0" xfId="108" applyFont="1" applyAlignment="1">
      <alignment vertical="top" wrapText="1"/>
    </xf>
    <xf numFmtId="49" fontId="86" fillId="0" borderId="0" xfId="108" applyNumberFormat="1" applyFont="1" applyAlignment="1">
      <alignment vertical="top" wrapText="1"/>
    </xf>
    <xf numFmtId="0" fontId="86" fillId="0" borderId="0" xfId="108" applyFont="1"/>
    <xf numFmtId="0" fontId="81" fillId="0" borderId="0" xfId="108" applyFont="1" applyAlignment="1">
      <alignment wrapText="1"/>
    </xf>
    <xf numFmtId="49" fontId="89" fillId="3" borderId="1" xfId="2" applyNumberFormat="1" applyFont="1" applyFill="1" applyBorder="1" applyAlignment="1">
      <alignment horizontal="right" vertical="top"/>
    </xf>
    <xf numFmtId="49" fontId="90" fillId="2" borderId="0" xfId="2" applyNumberFormat="1" applyFont="1" applyFill="1" applyAlignment="1">
      <alignment vertical="top"/>
    </xf>
    <xf numFmtId="165" fontId="36" fillId="3" borderId="6" xfId="2" applyFont="1" applyFill="1" applyBorder="1" applyAlignment="1">
      <alignment vertical="top"/>
    </xf>
    <xf numFmtId="165" fontId="36" fillId="5" borderId="6" xfId="2" applyFont="1" applyFill="1" applyBorder="1" applyAlignment="1">
      <alignment vertical="top"/>
    </xf>
    <xf numFmtId="165" fontId="32" fillId="6" borderId="6" xfId="2" applyFont="1" applyFill="1" applyBorder="1" applyAlignment="1">
      <alignment vertical="top"/>
    </xf>
    <xf numFmtId="165" fontId="32" fillId="4" borderId="6" xfId="2" applyFont="1" applyFill="1" applyBorder="1" applyAlignment="1">
      <alignment vertical="top"/>
    </xf>
    <xf numFmtId="165" fontId="32" fillId="2" borderId="6" xfId="2" applyFont="1" applyFill="1" applyBorder="1" applyAlignment="1">
      <alignment vertical="top"/>
    </xf>
    <xf numFmtId="165" fontId="32" fillId="2" borderId="0" xfId="2" applyFont="1" applyFill="1" applyAlignment="1">
      <alignment vertical="top"/>
    </xf>
    <xf numFmtId="165" fontId="36" fillId="2" borderId="1" xfId="2" applyFont="1" applyFill="1" applyBorder="1" applyAlignment="1">
      <alignment vertical="top"/>
    </xf>
    <xf numFmtId="165" fontId="32" fillId="4" borderId="1" xfId="2" applyFont="1" applyFill="1" applyBorder="1" applyAlignment="1">
      <alignment vertical="top" wrapText="1"/>
    </xf>
    <xf numFmtId="165" fontId="32" fillId="4" borderId="4" xfId="2" applyFont="1" applyFill="1" applyBorder="1" applyAlignment="1">
      <alignment vertical="top"/>
    </xf>
    <xf numFmtId="165" fontId="36" fillId="3" borderId="1" xfId="2" applyFont="1" applyFill="1" applyBorder="1" applyAlignment="1">
      <alignment vertical="top"/>
    </xf>
    <xf numFmtId="165" fontId="89" fillId="57" borderId="1" xfId="2" applyFont="1" applyFill="1" applyBorder="1" applyAlignment="1">
      <alignment vertical="top" wrapText="1"/>
    </xf>
    <xf numFmtId="165" fontId="32" fillId="7" borderId="15" xfId="2" applyFont="1" applyFill="1" applyBorder="1" applyAlignment="1">
      <alignment vertical="top"/>
    </xf>
    <xf numFmtId="0" fontId="29" fillId="7" borderId="0" xfId="0" applyFont="1" applyFill="1" applyAlignment="1">
      <alignment vertical="top"/>
    </xf>
    <xf numFmtId="0" fontId="32" fillId="7" borderId="7" xfId="0" applyFont="1" applyFill="1" applyBorder="1" applyAlignment="1">
      <alignment horizontal="right" vertical="top"/>
    </xf>
    <xf numFmtId="165" fontId="32" fillId="7" borderId="7" xfId="2" applyFont="1" applyFill="1" applyBorder="1" applyAlignment="1">
      <alignment vertical="top"/>
    </xf>
    <xf numFmtId="0" fontId="24" fillId="7" borderId="0" xfId="0" applyFont="1" applyFill="1" applyAlignment="1">
      <alignment vertical="top"/>
    </xf>
    <xf numFmtId="0" fontId="28" fillId="2" borderId="1" xfId="2" applyNumberFormat="1" applyFont="1" applyFill="1" applyBorder="1" applyAlignment="1">
      <alignment vertical="top" wrapText="1"/>
    </xf>
    <xf numFmtId="0" fontId="89" fillId="3" borderId="1" xfId="2" applyNumberFormat="1" applyFont="1" applyFill="1" applyBorder="1" applyAlignment="1">
      <alignment vertical="top" wrapText="1"/>
    </xf>
    <xf numFmtId="0" fontId="28" fillId="5" borderId="1" xfId="2" applyNumberFormat="1" applyFont="1" applyFill="1" applyBorder="1" applyAlignment="1">
      <alignment vertical="top" wrapText="1"/>
    </xf>
    <xf numFmtId="0" fontId="32" fillId="6" borderId="1" xfId="2" applyNumberFormat="1" applyFont="1" applyFill="1" applyBorder="1" applyAlignment="1">
      <alignment vertical="top" wrapText="1"/>
    </xf>
    <xf numFmtId="0" fontId="33" fillId="4" borderId="1" xfId="2" applyNumberFormat="1" applyFont="1" applyFill="1" applyBorder="1" applyAlignment="1">
      <alignment vertical="top" wrapText="1"/>
    </xf>
    <xf numFmtId="0" fontId="32" fillId="33" borderId="1" xfId="2" applyNumberFormat="1" applyFont="1" applyFill="1" applyBorder="1" applyAlignment="1">
      <alignment vertical="top" wrapText="1"/>
    </xf>
    <xf numFmtId="0" fontId="32" fillId="4" borderId="1" xfId="2" applyNumberFormat="1" applyFont="1" applyFill="1" applyBorder="1" applyAlignment="1">
      <alignment vertical="top" wrapText="1"/>
    </xf>
    <xf numFmtId="0" fontId="28" fillId="32" borderId="1" xfId="2" applyNumberFormat="1" applyFont="1" applyFill="1" applyBorder="1" applyAlignment="1">
      <alignment vertical="top" wrapText="1"/>
    </xf>
    <xf numFmtId="0" fontId="26" fillId="2" borderId="4" xfId="2" applyNumberFormat="1" applyFont="1" applyFill="1" applyBorder="1" applyAlignment="1">
      <alignment vertical="top" wrapText="1"/>
    </xf>
    <xf numFmtId="0" fontId="26" fillId="2" borderId="1" xfId="2" applyNumberFormat="1" applyFont="1" applyFill="1" applyBorder="1" applyAlignment="1">
      <alignment vertical="top" wrapText="1"/>
    </xf>
    <xf numFmtId="0" fontId="36" fillId="5" borderId="1" xfId="2" applyNumberFormat="1" applyFont="1" applyFill="1" applyBorder="1" applyAlignment="1">
      <alignment vertical="top" wrapText="1"/>
    </xf>
    <xf numFmtId="0" fontId="32" fillId="2" borderId="1" xfId="2" applyNumberFormat="1" applyFont="1" applyFill="1" applyBorder="1" applyAlignment="1">
      <alignment vertical="top" wrapText="1"/>
    </xf>
    <xf numFmtId="0" fontId="32" fillId="2" borderId="4" xfId="2" applyNumberFormat="1" applyFont="1" applyFill="1" applyBorder="1" applyAlignment="1">
      <alignment vertical="top" wrapText="1"/>
    </xf>
    <xf numFmtId="0" fontId="32" fillId="2" borderId="8" xfId="2" applyNumberFormat="1" applyFont="1" applyFill="1" applyBorder="1" applyAlignment="1">
      <alignment vertical="top" wrapText="1"/>
    </xf>
    <xf numFmtId="0" fontId="32" fillId="7" borderId="9" xfId="2" applyNumberFormat="1" applyFont="1" applyFill="1" applyBorder="1" applyAlignment="1">
      <alignment vertical="top" wrapText="1"/>
    </xf>
    <xf numFmtId="0" fontId="32" fillId="2" borderId="7" xfId="2" applyNumberFormat="1" applyFont="1" applyFill="1" applyBorder="1" applyAlignment="1">
      <alignment vertical="top" wrapText="1"/>
    </xf>
    <xf numFmtId="0" fontId="32" fillId="2" borderId="17" xfId="2" applyNumberFormat="1" applyFont="1" applyFill="1" applyBorder="1" applyAlignment="1">
      <alignment vertical="top" wrapText="1"/>
    </xf>
    <xf numFmtId="0" fontId="32" fillId="2" borderId="9" xfId="2" applyNumberFormat="1" applyFont="1" applyFill="1" applyBorder="1" applyAlignment="1">
      <alignment vertical="top" wrapText="1"/>
    </xf>
    <xf numFmtId="0" fontId="32" fillId="7" borderId="19" xfId="2" applyNumberFormat="1" applyFont="1" applyFill="1" applyBorder="1" applyAlignment="1">
      <alignment vertical="top" wrapText="1"/>
    </xf>
    <xf numFmtId="0" fontId="32" fillId="2" borderId="20" xfId="2" applyNumberFormat="1" applyFont="1" applyFill="1" applyBorder="1" applyAlignment="1">
      <alignment vertical="top" wrapText="1"/>
    </xf>
    <xf numFmtId="0" fontId="32" fillId="2" borderId="19" xfId="2" applyNumberFormat="1" applyFont="1" applyFill="1" applyBorder="1" applyAlignment="1">
      <alignment vertical="top" wrapText="1"/>
    </xf>
    <xf numFmtId="0" fontId="32" fillId="0" borderId="19" xfId="2" applyNumberFormat="1" applyFont="1" applyBorder="1" applyAlignment="1">
      <alignment vertical="top" wrapText="1"/>
    </xf>
    <xf numFmtId="0" fontId="32" fillId="7" borderId="1" xfId="2" applyNumberFormat="1" applyFont="1" applyFill="1" applyBorder="1" applyAlignment="1">
      <alignment vertical="top" wrapText="1"/>
    </xf>
    <xf numFmtId="0" fontId="32" fillId="2" borderId="4" xfId="2" applyNumberFormat="1" applyFont="1" applyFill="1" applyBorder="1" applyAlignment="1">
      <alignment wrapText="1"/>
    </xf>
    <xf numFmtId="0" fontId="32" fillId="2" borderId="7" xfId="3" applyNumberFormat="1" applyFont="1" applyFill="1" applyBorder="1" applyAlignment="1">
      <alignment vertical="top" wrapText="1"/>
    </xf>
    <xf numFmtId="0" fontId="32" fillId="2" borderId="1" xfId="3" applyNumberFormat="1" applyFont="1" applyFill="1" applyBorder="1" applyAlignment="1">
      <alignment vertical="top" wrapText="1"/>
    </xf>
    <xf numFmtId="0" fontId="26" fillId="6" borderId="1" xfId="2" applyNumberFormat="1" applyFont="1" applyFill="1" applyBorder="1" applyAlignment="1">
      <alignment vertical="top" wrapText="1"/>
    </xf>
    <xf numFmtId="0" fontId="26" fillId="4" borderId="1" xfId="2" applyNumberFormat="1" applyFont="1" applyFill="1" applyBorder="1" applyAlignment="1">
      <alignment vertical="top" wrapText="1"/>
    </xf>
    <xf numFmtId="0" fontId="26" fillId="2" borderId="8" xfId="2" applyNumberFormat="1" applyFont="1" applyFill="1" applyBorder="1" applyAlignment="1">
      <alignment vertical="top" wrapText="1"/>
    </xf>
    <xf numFmtId="0" fontId="26" fillId="2" borderId="9" xfId="2" applyNumberFormat="1" applyFont="1" applyFill="1" applyBorder="1" applyAlignment="1">
      <alignment vertical="top" wrapText="1"/>
    </xf>
    <xf numFmtId="0" fontId="26" fillId="2" borderId="7" xfId="2" applyNumberFormat="1" applyFont="1" applyFill="1" applyBorder="1" applyAlignment="1">
      <alignment vertical="top" wrapText="1"/>
    </xf>
    <xf numFmtId="0" fontId="26" fillId="6" borderId="7" xfId="2" applyNumberFormat="1" applyFont="1" applyFill="1" applyBorder="1" applyAlignment="1">
      <alignment vertical="top" wrapText="1"/>
    </xf>
    <xf numFmtId="0" fontId="27" fillId="3" borderId="1" xfId="2" applyNumberFormat="1" applyFont="1" applyFill="1" applyBorder="1" applyAlignment="1">
      <alignment vertical="top" wrapText="1"/>
    </xf>
    <xf numFmtId="0" fontId="34" fillId="4" borderId="1" xfId="2" applyNumberFormat="1" applyFont="1" applyFill="1" applyBorder="1" applyAlignment="1">
      <alignment vertical="top" wrapText="1"/>
    </xf>
    <xf numFmtId="0" fontId="26" fillId="2" borderId="0" xfId="2" applyNumberFormat="1" applyFont="1" applyFill="1" applyAlignment="1">
      <alignment vertical="top" wrapText="1"/>
    </xf>
    <xf numFmtId="0" fontId="88" fillId="4" borderId="1" xfId="2" applyNumberFormat="1" applyFont="1" applyFill="1" applyBorder="1" applyAlignment="1">
      <alignment vertical="top"/>
    </xf>
    <xf numFmtId="0" fontId="32" fillId="7" borderId="8" xfId="2" applyNumberFormat="1" applyFont="1" applyFill="1" applyBorder="1" applyAlignment="1">
      <alignment vertical="top" wrapText="1"/>
    </xf>
    <xf numFmtId="0" fontId="1" fillId="0" borderId="0" xfId="0" applyFont="1"/>
    <xf numFmtId="0" fontId="93" fillId="58" borderId="0" xfId="0" quotePrefix="1" applyFont="1" applyFill="1"/>
    <xf numFmtId="0" fontId="93" fillId="58" borderId="0" xfId="0" applyFont="1" applyFill="1"/>
    <xf numFmtId="0" fontId="94" fillId="0" borderId="0" xfId="0" applyFont="1"/>
    <xf numFmtId="0" fontId="94" fillId="59" borderId="0" xfId="0" quotePrefix="1" applyFont="1" applyFill="1"/>
    <xf numFmtId="0" fontId="94" fillId="59" borderId="0" xfId="0" applyFont="1" applyFill="1"/>
    <xf numFmtId="0" fontId="94" fillId="60" borderId="0" xfId="0" quotePrefix="1" applyFont="1" applyFill="1"/>
    <xf numFmtId="0" fontId="94" fillId="60" borderId="0" xfId="0" applyFont="1" applyFill="1"/>
    <xf numFmtId="0" fontId="94" fillId="61" borderId="0" xfId="0" quotePrefix="1" applyFont="1" applyFill="1"/>
    <xf numFmtId="0" fontId="94" fillId="61" borderId="0" xfId="0" applyFont="1" applyFill="1"/>
    <xf numFmtId="0" fontId="1" fillId="62" borderId="0" xfId="0" quotePrefix="1" applyFont="1" applyFill="1"/>
    <xf numFmtId="0" fontId="1" fillId="62" borderId="0" xfId="0" applyFont="1" applyFill="1"/>
    <xf numFmtId="0" fontId="1" fillId="63" borderId="0" xfId="0" quotePrefix="1" applyFont="1" applyFill="1"/>
    <xf numFmtId="0" fontId="1" fillId="63" borderId="0" xfId="0" applyFont="1" applyFill="1"/>
    <xf numFmtId="0" fontId="36" fillId="3" borderId="5" xfId="2" applyNumberFormat="1" applyFont="1" applyFill="1" applyBorder="1" applyAlignment="1">
      <alignment vertical="top" wrapText="1"/>
    </xf>
    <xf numFmtId="0" fontId="36" fillId="5" borderId="5" xfId="2" applyNumberFormat="1" applyFont="1" applyFill="1" applyBorder="1" applyAlignment="1">
      <alignment vertical="top" wrapText="1"/>
    </xf>
    <xf numFmtId="0" fontId="32" fillId="6" borderId="5" xfId="2" applyNumberFormat="1" applyFont="1" applyFill="1" applyBorder="1" applyAlignment="1">
      <alignment vertical="top" wrapText="1"/>
    </xf>
    <xf numFmtId="0" fontId="32" fillId="4" borderId="5" xfId="2" applyNumberFormat="1" applyFont="1" applyFill="1" applyBorder="1" applyAlignment="1">
      <alignment vertical="top" wrapText="1"/>
    </xf>
    <xf numFmtId="0" fontId="32" fillId="2" borderId="5" xfId="2" applyNumberFormat="1" applyFont="1" applyFill="1" applyBorder="1" applyAlignment="1">
      <alignment vertical="top" wrapText="1"/>
    </xf>
    <xf numFmtId="0" fontId="32" fillId="2" borderId="0" xfId="2" applyNumberFormat="1" applyFont="1" applyFill="1" applyAlignment="1">
      <alignment vertical="top" wrapText="1"/>
    </xf>
    <xf numFmtId="0" fontId="36" fillId="2" borderId="1" xfId="2" applyNumberFormat="1" applyFont="1" applyFill="1" applyBorder="1" applyAlignment="1">
      <alignment vertical="top" wrapText="1"/>
    </xf>
    <xf numFmtId="0" fontId="89" fillId="56" borderId="1" xfId="2" applyNumberFormat="1" applyFont="1" applyFill="1" applyBorder="1" applyAlignment="1">
      <alignment vertical="top" wrapText="1"/>
    </xf>
    <xf numFmtId="0" fontId="87" fillId="5" borderId="1" xfId="2" applyNumberFormat="1" applyFont="1" applyFill="1" applyBorder="1" applyAlignment="1">
      <alignment vertical="top" wrapText="1"/>
    </xf>
    <xf numFmtId="0" fontId="88" fillId="6" borderId="1" xfId="2" applyNumberFormat="1" applyFont="1" applyFill="1" applyBorder="1" applyAlignment="1">
      <alignment vertical="top" wrapText="1"/>
    </xf>
    <xf numFmtId="0" fontId="33" fillId="2" borderId="1" xfId="2" applyNumberFormat="1" applyFont="1" applyFill="1" applyBorder="1" applyAlignment="1">
      <alignment vertical="top" wrapText="1"/>
    </xf>
    <xf numFmtId="0" fontId="88" fillId="4" borderId="1" xfId="2" applyNumberFormat="1" applyFont="1" applyFill="1" applyBorder="1" applyAlignment="1">
      <alignment vertical="top" wrapText="1"/>
    </xf>
    <xf numFmtId="0" fontId="88" fillId="2" borderId="1" xfId="2" applyNumberFormat="1" applyFont="1" applyFill="1" applyBorder="1" applyAlignment="1">
      <alignment vertical="top" wrapText="1"/>
    </xf>
    <xf numFmtId="0" fontId="88" fillId="7" borderId="1" xfId="2" applyNumberFormat="1" applyFont="1" applyFill="1" applyBorder="1" applyAlignment="1">
      <alignment vertical="top" wrapText="1"/>
    </xf>
    <xf numFmtId="0" fontId="32" fillId="4" borderId="1" xfId="2" quotePrefix="1" applyNumberFormat="1" applyFont="1" applyFill="1" applyBorder="1" applyAlignment="1">
      <alignment vertical="top" wrapText="1"/>
    </xf>
    <xf numFmtId="0" fontId="32" fillId="4" borderId="1" xfId="3" applyNumberFormat="1" applyFont="1" applyFill="1" applyBorder="1" applyAlignment="1">
      <alignment vertical="top" wrapText="1"/>
    </xf>
    <xf numFmtId="0" fontId="32" fillId="7" borderId="5" xfId="2" applyNumberFormat="1" applyFont="1" applyFill="1" applyBorder="1" applyAlignment="1">
      <alignment vertical="top" wrapText="1"/>
    </xf>
    <xf numFmtId="0" fontId="36" fillId="3" borderId="1" xfId="3" applyNumberFormat="1" applyFont="1" applyFill="1" applyBorder="1" applyAlignment="1">
      <alignment vertical="top" wrapText="1"/>
    </xf>
    <xf numFmtId="0" fontId="26" fillId="2" borderId="2" xfId="2" quotePrefix="1" applyNumberFormat="1" applyFont="1" applyFill="1" applyBorder="1" applyAlignment="1">
      <alignment vertical="top"/>
    </xf>
    <xf numFmtId="0" fontId="26" fillId="64" borderId="2" xfId="2" quotePrefix="1" applyNumberFormat="1" applyFont="1" applyFill="1" applyBorder="1" applyAlignment="1">
      <alignment vertical="top"/>
    </xf>
    <xf numFmtId="165" fontId="32" fillId="64" borderId="6" xfId="2" applyFont="1" applyFill="1" applyBorder="1" applyAlignment="1">
      <alignment vertical="top"/>
    </xf>
    <xf numFmtId="0" fontId="32" fillId="64" borderId="5" xfId="2" applyNumberFormat="1" applyFont="1" applyFill="1" applyBorder="1" applyAlignment="1">
      <alignment vertical="top" wrapText="1"/>
    </xf>
    <xf numFmtId="0" fontId="26" fillId="65" borderId="2" xfId="2" quotePrefix="1" applyNumberFormat="1" applyFont="1" applyFill="1" applyBorder="1" applyAlignment="1">
      <alignment vertical="top"/>
    </xf>
    <xf numFmtId="165" fontId="32" fillId="65" borderId="6" xfId="2" applyFont="1" applyFill="1" applyBorder="1" applyAlignment="1">
      <alignment vertical="top"/>
    </xf>
    <xf numFmtId="0" fontId="32" fillId="65" borderId="5" xfId="2" applyNumberFormat="1" applyFont="1" applyFill="1" applyBorder="1" applyAlignment="1">
      <alignment vertical="top" wrapText="1"/>
    </xf>
    <xf numFmtId="0" fontId="32" fillId="0" borderId="4" xfId="0" applyFont="1" applyBorder="1" applyAlignment="1">
      <alignment horizontal="right" vertical="top"/>
    </xf>
    <xf numFmtId="0" fontId="26" fillId="2" borderId="32" xfId="0" applyFont="1" applyFill="1" applyBorder="1" applyAlignment="1">
      <alignment horizontal="right" vertical="top"/>
    </xf>
    <xf numFmtId="0" fontId="26" fillId="2" borderId="5" xfId="0" applyFont="1" applyFill="1" applyBorder="1" applyAlignment="1">
      <alignment horizontal="right" vertical="top"/>
    </xf>
    <xf numFmtId="0" fontId="26" fillId="2" borderId="38" xfId="0" applyFont="1" applyFill="1" applyBorder="1" applyAlignment="1">
      <alignment horizontal="right" vertical="top"/>
    </xf>
    <xf numFmtId="0" fontId="88" fillId="2" borderId="5" xfId="2" applyNumberFormat="1" applyFont="1" applyFill="1" applyBorder="1" applyAlignment="1">
      <alignment vertical="top" wrapText="1"/>
    </xf>
    <xf numFmtId="0" fontId="26" fillId="64" borderId="36" xfId="2" quotePrefix="1" applyNumberFormat="1" applyFont="1" applyFill="1" applyBorder="1" applyAlignment="1">
      <alignment vertical="top"/>
    </xf>
    <xf numFmtId="0" fontId="26" fillId="64" borderId="37" xfId="2" quotePrefix="1" applyNumberFormat="1" applyFont="1" applyFill="1" applyBorder="1" applyAlignment="1">
      <alignment vertical="top"/>
    </xf>
    <xf numFmtId="0" fontId="32" fillId="64" borderId="1" xfId="0" applyFont="1" applyFill="1" applyBorder="1" applyAlignment="1">
      <alignment horizontal="right" vertical="top"/>
    </xf>
    <xf numFmtId="0" fontId="24" fillId="64" borderId="1" xfId="0" applyFont="1" applyFill="1" applyBorder="1" applyAlignment="1">
      <alignment horizontal="right" vertical="top"/>
    </xf>
    <xf numFmtId="0" fontId="32" fillId="65" borderId="1" xfId="0" applyFont="1" applyFill="1" applyBorder="1" applyAlignment="1">
      <alignment horizontal="right" vertical="top"/>
    </xf>
    <xf numFmtId="0" fontId="32" fillId="64" borderId="39" xfId="0" applyFont="1" applyFill="1" applyBorder="1" applyAlignment="1">
      <alignment horizontal="right" vertical="top"/>
    </xf>
    <xf numFmtId="0" fontId="32" fillId="64" borderId="32" xfId="0" applyFont="1" applyFill="1" applyBorder="1" applyAlignment="1">
      <alignment horizontal="right" vertical="top"/>
    </xf>
    <xf numFmtId="0" fontId="32" fillId="64" borderId="38" xfId="0" applyFont="1" applyFill="1" applyBorder="1" applyAlignment="1">
      <alignment horizontal="right" vertical="top"/>
    </xf>
    <xf numFmtId="0" fontId="32" fillId="64" borderId="19" xfId="0" applyFont="1" applyFill="1" applyBorder="1" applyAlignment="1">
      <alignment horizontal="right" vertical="top"/>
    </xf>
    <xf numFmtId="0" fontId="32" fillId="64" borderId="5" xfId="0" applyFont="1" applyFill="1" applyBorder="1" applyAlignment="1">
      <alignment horizontal="right" vertical="top"/>
    </xf>
    <xf numFmtId="0" fontId="32" fillId="64" borderId="40" xfId="0" applyFont="1" applyFill="1" applyBorder="1" applyAlignment="1">
      <alignment horizontal="right" vertical="top"/>
    </xf>
    <xf numFmtId="0" fontId="32" fillId="64" borderId="8" xfId="0" applyFont="1" applyFill="1" applyBorder="1" applyAlignment="1">
      <alignment horizontal="right" vertical="top"/>
    </xf>
    <xf numFmtId="0" fontId="32" fillId="64" borderId="9" xfId="0" applyFont="1" applyFill="1" applyBorder="1" applyAlignment="1">
      <alignment horizontal="right" vertical="top"/>
    </xf>
    <xf numFmtId="0" fontId="32" fillId="64" borderId="4" xfId="0" applyFont="1" applyFill="1" applyBorder="1" applyAlignment="1">
      <alignment horizontal="right" vertical="top"/>
    </xf>
    <xf numFmtId="0" fontId="32" fillId="64" borderId="7" xfId="0" applyFont="1" applyFill="1" applyBorder="1" applyAlignment="1">
      <alignment horizontal="right" vertical="top"/>
    </xf>
    <xf numFmtId="0" fontId="32" fillId="65" borderId="4" xfId="0" applyFont="1" applyFill="1" applyBorder="1" applyAlignment="1">
      <alignment horizontal="right" vertical="top"/>
    </xf>
    <xf numFmtId="0" fontId="32" fillId="65" borderId="7" xfId="0" applyFont="1" applyFill="1" applyBorder="1" applyAlignment="1">
      <alignment horizontal="right" vertical="top"/>
    </xf>
    <xf numFmtId="0" fontId="29" fillId="64" borderId="1" xfId="0" applyFont="1" applyFill="1" applyBorder="1" applyAlignment="1">
      <alignment horizontal="right" vertical="top"/>
    </xf>
    <xf numFmtId="0" fontId="32" fillId="65" borderId="39" xfId="0" applyFont="1" applyFill="1" applyBorder="1" applyAlignment="1">
      <alignment horizontal="right" vertical="top"/>
    </xf>
    <xf numFmtId="165" fontId="32" fillId="7" borderId="11" xfId="2" applyFont="1" applyFill="1" applyBorder="1" applyAlignment="1">
      <alignment vertical="top"/>
    </xf>
    <xf numFmtId="0" fontId="32" fillId="7" borderId="10" xfId="0" applyFont="1" applyFill="1" applyBorder="1" applyAlignment="1">
      <alignment horizontal="right" vertical="top"/>
    </xf>
    <xf numFmtId="0" fontId="32" fillId="7" borderId="1" xfId="3" applyNumberFormat="1" applyFont="1" applyFill="1" applyBorder="1" applyAlignment="1">
      <alignment vertical="top" wrapText="1"/>
    </xf>
    <xf numFmtId="0" fontId="32" fillId="7" borderId="4" xfId="0" applyFont="1" applyFill="1" applyBorder="1" applyAlignment="1">
      <alignment horizontal="right" vertical="top"/>
    </xf>
    <xf numFmtId="0" fontId="32" fillId="7" borderId="16" xfId="0" applyFont="1" applyFill="1" applyBorder="1" applyAlignment="1">
      <alignment horizontal="right" vertical="top"/>
    </xf>
    <xf numFmtId="0" fontId="32" fillId="7" borderId="35" xfId="2" applyNumberFormat="1" applyFont="1" applyFill="1" applyBorder="1" applyAlignment="1">
      <alignment vertical="top" wrapText="1"/>
    </xf>
    <xf numFmtId="0" fontId="32" fillId="7" borderId="7" xfId="2" applyNumberFormat="1" applyFont="1" applyFill="1" applyBorder="1" applyAlignment="1">
      <alignment vertical="top" wrapText="1"/>
    </xf>
    <xf numFmtId="165" fontId="32" fillId="11" borderId="0" xfId="2" applyFont="1" applyFill="1" applyAlignment="1">
      <alignment vertical="top"/>
    </xf>
    <xf numFmtId="0" fontId="32" fillId="11" borderId="0" xfId="2" applyNumberFormat="1" applyFont="1" applyFill="1" applyAlignment="1">
      <alignment vertical="top"/>
    </xf>
    <xf numFmtId="0" fontId="32" fillId="11" borderId="1" xfId="2" applyNumberFormat="1" applyFont="1" applyFill="1" applyBorder="1" applyAlignment="1">
      <alignment vertical="top" wrapText="1"/>
    </xf>
    <xf numFmtId="0" fontId="32" fillId="11" borderId="1" xfId="0" applyFont="1" applyFill="1" applyBorder="1" applyAlignment="1">
      <alignment horizontal="right" vertical="top"/>
    </xf>
    <xf numFmtId="165" fontId="32" fillId="11" borderId="1" xfId="2" applyFont="1" applyFill="1" applyBorder="1" applyAlignment="1">
      <alignment vertical="top"/>
    </xf>
    <xf numFmtId="0" fontId="26" fillId="11" borderId="1" xfId="2" applyNumberFormat="1" applyFont="1" applyFill="1" applyBorder="1" applyAlignment="1">
      <alignment vertical="top" wrapText="1"/>
    </xf>
    <xf numFmtId="49" fontId="26" fillId="11" borderId="1" xfId="2" applyNumberFormat="1" applyFont="1" applyFill="1" applyBorder="1" applyAlignment="1">
      <alignment horizontal="right" vertical="top"/>
    </xf>
    <xf numFmtId="49" fontId="26" fillId="11" borderId="4" xfId="2" applyNumberFormat="1" applyFont="1" applyFill="1" applyBorder="1" applyAlignment="1">
      <alignment horizontal="right" vertical="top"/>
    </xf>
    <xf numFmtId="0" fontId="26" fillId="11" borderId="4" xfId="2" applyNumberFormat="1" applyFont="1" applyFill="1" applyBorder="1" applyAlignment="1">
      <alignment vertical="top" wrapText="1"/>
    </xf>
    <xf numFmtId="49" fontId="32" fillId="11" borderId="1" xfId="2" applyNumberFormat="1" applyFont="1" applyFill="1" applyBorder="1" applyAlignment="1">
      <alignment horizontal="right" vertical="top"/>
    </xf>
    <xf numFmtId="0" fontId="32" fillId="11" borderId="0" xfId="2" applyNumberFormat="1" applyFont="1" applyFill="1" applyAlignment="1">
      <alignment vertical="top" wrapText="1"/>
    </xf>
    <xf numFmtId="0" fontId="32" fillId="66" borderId="0" xfId="2" applyNumberFormat="1" applyFont="1" applyFill="1" applyAlignment="1">
      <alignment vertical="top"/>
    </xf>
    <xf numFmtId="165" fontId="32" fillId="66" borderId="0" xfId="2" applyFont="1" applyFill="1" applyAlignment="1">
      <alignment vertical="top"/>
    </xf>
    <xf numFmtId="0" fontId="32" fillId="66" borderId="0" xfId="2" applyNumberFormat="1" applyFont="1" applyFill="1" applyAlignment="1">
      <alignment vertical="top" wrapText="1"/>
    </xf>
    <xf numFmtId="0" fontId="28" fillId="66" borderId="1" xfId="2" applyNumberFormat="1" applyFont="1" applyFill="1" applyBorder="1" applyAlignment="1">
      <alignment vertical="top" wrapText="1"/>
    </xf>
    <xf numFmtId="0" fontId="26" fillId="66" borderId="1" xfId="2" applyNumberFormat="1" applyFont="1" applyFill="1" applyBorder="1" applyAlignment="1">
      <alignment vertical="top" wrapText="1"/>
    </xf>
    <xf numFmtId="0" fontId="32" fillId="66" borderId="1" xfId="2" applyNumberFormat="1" applyFont="1" applyFill="1" applyBorder="1" applyAlignment="1">
      <alignment vertical="top" wrapText="1"/>
    </xf>
    <xf numFmtId="49" fontId="26" fillId="66" borderId="1" xfId="2" applyNumberFormat="1" applyFont="1" applyFill="1" applyBorder="1" applyAlignment="1">
      <alignment horizontal="right" vertical="top"/>
    </xf>
    <xf numFmtId="165" fontId="32" fillId="66" borderId="1" xfId="2" applyFont="1" applyFill="1" applyBorder="1" applyAlignment="1">
      <alignment vertical="top"/>
    </xf>
    <xf numFmtId="0" fontId="26" fillId="66" borderId="1" xfId="0" applyFont="1" applyFill="1" applyBorder="1" applyAlignment="1">
      <alignment horizontal="right" vertical="top"/>
    </xf>
    <xf numFmtId="0" fontId="97" fillId="66" borderId="3" xfId="0" applyFont="1" applyFill="1" applyBorder="1" applyAlignment="1">
      <alignment horizontal="right" vertical="top"/>
    </xf>
    <xf numFmtId="0" fontId="98" fillId="66" borderId="1" xfId="2" applyNumberFormat="1" applyFont="1" applyFill="1" applyBorder="1" applyAlignment="1">
      <alignment vertical="top" wrapText="1"/>
    </xf>
    <xf numFmtId="165" fontId="98" fillId="66" borderId="1" xfId="2" applyFont="1" applyFill="1" applyBorder="1" applyAlignment="1">
      <alignment vertical="top"/>
    </xf>
    <xf numFmtId="49" fontId="97" fillId="66" borderId="1" xfId="2" applyNumberFormat="1" applyFont="1" applyFill="1" applyBorder="1" applyAlignment="1">
      <alignment horizontal="right" vertical="top"/>
    </xf>
    <xf numFmtId="0" fontId="97" fillId="66" borderId="1" xfId="2" applyNumberFormat="1" applyFont="1" applyFill="1" applyBorder="1" applyAlignment="1">
      <alignment vertical="top" wrapText="1"/>
    </xf>
    <xf numFmtId="49" fontId="35" fillId="66" borderId="1" xfId="2" applyNumberFormat="1" applyFont="1" applyFill="1" applyBorder="1" applyAlignment="1">
      <alignment horizontal="right" vertical="top"/>
    </xf>
    <xf numFmtId="49" fontId="35" fillId="4" borderId="1" xfId="2" applyNumberFormat="1" applyFont="1" applyFill="1" applyBorder="1" applyAlignment="1">
      <alignment horizontal="right" vertical="top"/>
    </xf>
    <xf numFmtId="0" fontId="35" fillId="66" borderId="1" xfId="2" applyNumberFormat="1" applyFont="1" applyFill="1" applyBorder="1" applyAlignment="1">
      <alignment vertical="top" wrapText="1"/>
    </xf>
    <xf numFmtId="165" fontId="99" fillId="66" borderId="1" xfId="2" applyFont="1" applyFill="1" applyBorder="1" applyAlignment="1">
      <alignment vertical="top"/>
    </xf>
    <xf numFmtId="0" fontId="99" fillId="66" borderId="1" xfId="2" applyNumberFormat="1" applyFont="1" applyFill="1" applyBorder="1" applyAlignment="1">
      <alignment vertical="top" wrapText="1"/>
    </xf>
    <xf numFmtId="49" fontId="35" fillId="2" borderId="0" xfId="2" applyNumberFormat="1" applyFont="1" applyFill="1" applyAlignment="1">
      <alignment vertical="top"/>
    </xf>
    <xf numFmtId="0" fontId="26" fillId="11" borderId="3" xfId="0" applyFont="1" applyFill="1" applyBorder="1" applyAlignment="1">
      <alignment horizontal="right" vertical="top"/>
    </xf>
    <xf numFmtId="0" fontId="26" fillId="11" borderId="1" xfId="0" applyFont="1" applyFill="1" applyBorder="1" applyAlignment="1">
      <alignment horizontal="right" vertical="top"/>
    </xf>
    <xf numFmtId="0" fontId="26" fillId="11" borderId="10" xfId="0" applyFont="1" applyFill="1" applyBorder="1" applyAlignment="1">
      <alignment horizontal="right" vertical="top"/>
    </xf>
    <xf numFmtId="0" fontId="26" fillId="11" borderId="12" xfId="0" applyFont="1" applyFill="1" applyBorder="1" applyAlignment="1">
      <alignment horizontal="right" vertical="top"/>
    </xf>
    <xf numFmtId="0" fontId="26" fillId="11" borderId="14" xfId="0" applyFont="1" applyFill="1" applyBorder="1" applyAlignment="1">
      <alignment horizontal="right" vertical="top"/>
    </xf>
    <xf numFmtId="0" fontId="26" fillId="11" borderId="7" xfId="0" applyFont="1" applyFill="1" applyBorder="1" applyAlignment="1">
      <alignment horizontal="right" vertical="top"/>
    </xf>
    <xf numFmtId="49" fontId="27" fillId="3" borderId="1" xfId="2" applyNumberFormat="1" applyFont="1" applyFill="1" applyBorder="1" applyAlignment="1">
      <alignment horizontal="center" vertical="top"/>
    </xf>
    <xf numFmtId="49" fontId="32" fillId="7" borderId="1" xfId="2" applyNumberFormat="1" applyFont="1" applyFill="1" applyBorder="1" applyAlignment="1">
      <alignment horizontal="right" vertical="top"/>
    </xf>
    <xf numFmtId="49" fontId="26" fillId="7" borderId="0" xfId="2" applyNumberFormat="1" applyFont="1" applyFill="1" applyAlignment="1">
      <alignment vertical="top"/>
    </xf>
    <xf numFmtId="49" fontId="26" fillId="7" borderId="1" xfId="2" applyNumberFormat="1" applyFont="1" applyFill="1" applyBorder="1" applyAlignment="1">
      <alignment horizontal="right" vertical="top"/>
    </xf>
    <xf numFmtId="0" fontId="26" fillId="7" borderId="1" xfId="2" applyNumberFormat="1" applyFont="1" applyFill="1" applyBorder="1" applyAlignment="1">
      <alignment vertical="top" wrapText="1"/>
    </xf>
  </cellXfs>
  <cellStyles count="109">
    <cellStyle name="20% - Accent1 2" xfId="9" xr:uid="{00000000-0005-0000-0000-000000000000}"/>
    <cellStyle name="20% - Accent2 2" xfId="10" xr:uid="{00000000-0005-0000-0000-000001000000}"/>
    <cellStyle name="20% - Accent2 3" xfId="55" xr:uid="{00000000-0005-0000-0000-000002000000}"/>
    <cellStyle name="20% - Accent3 2" xfId="11" xr:uid="{00000000-0005-0000-0000-000003000000}"/>
    <cellStyle name="20% - Accent4 2" xfId="12" xr:uid="{00000000-0005-0000-0000-000004000000}"/>
    <cellStyle name="20% - Accent5 2" xfId="13" xr:uid="{00000000-0005-0000-0000-000005000000}"/>
    <cellStyle name="20% - Accent6 2" xfId="14" xr:uid="{00000000-0005-0000-0000-000006000000}"/>
    <cellStyle name="40% - Accent1 2" xfId="15" xr:uid="{00000000-0005-0000-0000-000007000000}"/>
    <cellStyle name="40% - Accent2 2" xfId="16" xr:uid="{00000000-0005-0000-0000-000008000000}"/>
    <cellStyle name="40% - Accent3 2" xfId="17" xr:uid="{00000000-0005-0000-0000-000009000000}"/>
    <cellStyle name="40% - Accent4 2" xfId="18" xr:uid="{00000000-0005-0000-0000-00000A000000}"/>
    <cellStyle name="40% - Accent5 2" xfId="19" xr:uid="{00000000-0005-0000-0000-00000B000000}"/>
    <cellStyle name="40% - Accent6 2" xfId="20" xr:uid="{00000000-0005-0000-0000-00000C000000}"/>
    <cellStyle name="60% - Accent1 2" xfId="21" xr:uid="{00000000-0005-0000-0000-00000D000000}"/>
    <cellStyle name="60% - Accent2 2" xfId="22" xr:uid="{00000000-0005-0000-0000-00000E000000}"/>
    <cellStyle name="60% - Accent3 2" xfId="23" xr:uid="{00000000-0005-0000-0000-00000F000000}"/>
    <cellStyle name="60% - Accent4 2" xfId="24" xr:uid="{00000000-0005-0000-0000-000010000000}"/>
    <cellStyle name="60% - Accent5 2" xfId="25" xr:uid="{00000000-0005-0000-0000-000011000000}"/>
    <cellStyle name="60% - Accent6 2" xfId="26" xr:uid="{00000000-0005-0000-0000-000012000000}"/>
    <cellStyle name="Accent1 2" xfId="27" xr:uid="{00000000-0005-0000-0000-000013000000}"/>
    <cellStyle name="Accent2 2" xfId="28" xr:uid="{00000000-0005-0000-0000-000014000000}"/>
    <cellStyle name="Accent2 3" xfId="56" xr:uid="{00000000-0005-0000-0000-000015000000}"/>
    <cellStyle name="Accent3 2" xfId="29" xr:uid="{00000000-0005-0000-0000-000016000000}"/>
    <cellStyle name="Accent4 2" xfId="30" xr:uid="{00000000-0005-0000-0000-000017000000}"/>
    <cellStyle name="Accent5 2" xfId="31" xr:uid="{00000000-0005-0000-0000-000018000000}"/>
    <cellStyle name="Accent6 2" xfId="32" xr:uid="{00000000-0005-0000-0000-000019000000}"/>
    <cellStyle name="Bad 2" xfId="33" xr:uid="{00000000-0005-0000-0000-00001A000000}"/>
    <cellStyle name="Berekening 2" xfId="57" xr:uid="{00000000-0005-0000-0000-00001B000000}"/>
    <cellStyle name="Calculation 2" xfId="34" xr:uid="{00000000-0005-0000-0000-00001C000000}"/>
    <cellStyle name="Check Cell 2" xfId="35" xr:uid="{00000000-0005-0000-0000-00001D000000}"/>
    <cellStyle name="Currency 2" xfId="58" xr:uid="{00000000-0005-0000-0000-00001E000000}"/>
    <cellStyle name="Euro" xfId="1" xr:uid="{00000000-0005-0000-0000-00001F000000}"/>
    <cellStyle name="Euro 2" xfId="59" xr:uid="{00000000-0005-0000-0000-000020000000}"/>
    <cellStyle name="Explanatory Text 2" xfId="36" xr:uid="{00000000-0005-0000-0000-000021000000}"/>
    <cellStyle name="Good 2" xfId="37" xr:uid="{00000000-0005-0000-0000-000022000000}"/>
    <cellStyle name="Heading 1 2" xfId="38" xr:uid="{00000000-0005-0000-0000-000023000000}"/>
    <cellStyle name="Heading 2 2" xfId="39" xr:uid="{00000000-0005-0000-0000-000024000000}"/>
    <cellStyle name="Heading 3 2" xfId="40" xr:uid="{00000000-0005-0000-0000-000025000000}"/>
    <cellStyle name="Heading 4 2" xfId="41" xr:uid="{00000000-0005-0000-0000-000026000000}"/>
    <cellStyle name="Input 2" xfId="42" xr:uid="{00000000-0005-0000-0000-000027000000}"/>
    <cellStyle name="Invoer 2" xfId="60" xr:uid="{00000000-0005-0000-0000-000028000000}"/>
    <cellStyle name="Komma" xfId="2" builtinId="3"/>
    <cellStyle name="Komma 2" xfId="3" xr:uid="{00000000-0005-0000-0000-00002A000000}"/>
    <cellStyle name="Komma 2 2" xfId="61" xr:uid="{00000000-0005-0000-0000-00002B000000}"/>
    <cellStyle name="Kop 1 2" xfId="6" xr:uid="{00000000-0005-0000-0000-00002C000000}"/>
    <cellStyle name="Kop 1 3" xfId="62" xr:uid="{00000000-0005-0000-0000-00002D000000}"/>
    <cellStyle name="Linked Cell 2" xfId="43" xr:uid="{00000000-0005-0000-0000-00002E000000}"/>
    <cellStyle name="Neutral 2" xfId="44" xr:uid="{00000000-0005-0000-0000-00002F000000}"/>
    <cellStyle name="Normal 10" xfId="63" xr:uid="{00000000-0005-0000-0000-000030000000}"/>
    <cellStyle name="Normal 11" xfId="64" xr:uid="{00000000-0005-0000-0000-000031000000}"/>
    <cellStyle name="Normal 16" xfId="65" xr:uid="{00000000-0005-0000-0000-000032000000}"/>
    <cellStyle name="Normal 18" xfId="66" xr:uid="{00000000-0005-0000-0000-000033000000}"/>
    <cellStyle name="Normal 19" xfId="67" xr:uid="{00000000-0005-0000-0000-000034000000}"/>
    <cellStyle name="Normal 2" xfId="5" xr:uid="{00000000-0005-0000-0000-000035000000}"/>
    <cellStyle name="Normal 2 105" xfId="69" xr:uid="{00000000-0005-0000-0000-000036000000}"/>
    <cellStyle name="Normal 2 165" xfId="70" xr:uid="{00000000-0005-0000-0000-000037000000}"/>
    <cellStyle name="Normal 2 192" xfId="71" xr:uid="{00000000-0005-0000-0000-000038000000}"/>
    <cellStyle name="Normal 2 193" xfId="72" xr:uid="{00000000-0005-0000-0000-000039000000}"/>
    <cellStyle name="Normal 2 196" xfId="73" xr:uid="{00000000-0005-0000-0000-00003A000000}"/>
    <cellStyle name="Normal 2 2" xfId="8" xr:uid="{00000000-0005-0000-0000-00003B000000}"/>
    <cellStyle name="Normal 2 2 2" xfId="74" xr:uid="{00000000-0005-0000-0000-00003C000000}"/>
    <cellStyle name="Normal 2 3" xfId="45" xr:uid="{00000000-0005-0000-0000-00003D000000}"/>
    <cellStyle name="Normal 2 4" xfId="46" xr:uid="{00000000-0005-0000-0000-00003E000000}"/>
    <cellStyle name="Normal 2 5" xfId="75" xr:uid="{00000000-0005-0000-0000-00003F000000}"/>
    <cellStyle name="Normal 2 6" xfId="68" xr:uid="{00000000-0005-0000-0000-000040000000}"/>
    <cellStyle name="Normal 2 93" xfId="76" xr:uid="{00000000-0005-0000-0000-000041000000}"/>
    <cellStyle name="Normal 20" xfId="77" xr:uid="{00000000-0005-0000-0000-000042000000}"/>
    <cellStyle name="Normal 21" xfId="78" xr:uid="{00000000-0005-0000-0000-000043000000}"/>
    <cellStyle name="Normal 22" xfId="79" xr:uid="{00000000-0005-0000-0000-000044000000}"/>
    <cellStyle name="Normal 23" xfId="80" xr:uid="{00000000-0005-0000-0000-000045000000}"/>
    <cellStyle name="Normal 24" xfId="81" xr:uid="{00000000-0005-0000-0000-000046000000}"/>
    <cellStyle name="Normal 25" xfId="82" xr:uid="{00000000-0005-0000-0000-000047000000}"/>
    <cellStyle name="Normal 26" xfId="83" xr:uid="{00000000-0005-0000-0000-000048000000}"/>
    <cellStyle name="Normal 27" xfId="84" xr:uid="{00000000-0005-0000-0000-000049000000}"/>
    <cellStyle name="Normal 28" xfId="85" xr:uid="{00000000-0005-0000-0000-00004A000000}"/>
    <cellStyle name="Normal 29" xfId="86" xr:uid="{00000000-0005-0000-0000-00004B000000}"/>
    <cellStyle name="Normal 3" xfId="47" xr:uid="{00000000-0005-0000-0000-00004C000000}"/>
    <cellStyle name="Normal 3 2" xfId="54" xr:uid="{00000000-0005-0000-0000-00004D000000}"/>
    <cellStyle name="Normal 30" xfId="87" xr:uid="{00000000-0005-0000-0000-00004E000000}"/>
    <cellStyle name="Normal 31" xfId="88" xr:uid="{00000000-0005-0000-0000-00004F000000}"/>
    <cellStyle name="Normal 32" xfId="89" xr:uid="{00000000-0005-0000-0000-000050000000}"/>
    <cellStyle name="Normal 33" xfId="90" xr:uid="{00000000-0005-0000-0000-000051000000}"/>
    <cellStyle name="Normal 35" xfId="91" xr:uid="{00000000-0005-0000-0000-000052000000}"/>
    <cellStyle name="Normal 36" xfId="92" xr:uid="{00000000-0005-0000-0000-000053000000}"/>
    <cellStyle name="Normal 37" xfId="93" xr:uid="{00000000-0005-0000-0000-000054000000}"/>
    <cellStyle name="Normal 38" xfId="94" xr:uid="{00000000-0005-0000-0000-000055000000}"/>
    <cellStyle name="Normal 39" xfId="95" xr:uid="{00000000-0005-0000-0000-000056000000}"/>
    <cellStyle name="Normal 4" xfId="48" xr:uid="{00000000-0005-0000-0000-000057000000}"/>
    <cellStyle name="Normal 40" xfId="96" xr:uid="{00000000-0005-0000-0000-000058000000}"/>
    <cellStyle name="Normal 41" xfId="97" xr:uid="{00000000-0005-0000-0000-000059000000}"/>
    <cellStyle name="Normal 42" xfId="98" xr:uid="{00000000-0005-0000-0000-00005A000000}"/>
    <cellStyle name="Normal 43" xfId="99" xr:uid="{00000000-0005-0000-0000-00005B000000}"/>
    <cellStyle name="Normal 44" xfId="100" xr:uid="{00000000-0005-0000-0000-00005C000000}"/>
    <cellStyle name="Normal 45" xfId="101" xr:uid="{00000000-0005-0000-0000-00005D000000}"/>
    <cellStyle name="Normal 5" xfId="102" xr:uid="{00000000-0005-0000-0000-00005E000000}"/>
    <cellStyle name="Normal 6" xfId="103" xr:uid="{00000000-0005-0000-0000-00005F000000}"/>
    <cellStyle name="Normal 7" xfId="104" xr:uid="{00000000-0005-0000-0000-000060000000}"/>
    <cellStyle name="Normal 8" xfId="105" xr:uid="{00000000-0005-0000-0000-000061000000}"/>
    <cellStyle name="Normal 9" xfId="106" xr:uid="{00000000-0005-0000-0000-000062000000}"/>
    <cellStyle name="Normal_4 digit" xfId="107" xr:uid="{00000000-0005-0000-0000-000063000000}"/>
    <cellStyle name="Note 2" xfId="49" xr:uid="{00000000-0005-0000-0000-000064000000}"/>
    <cellStyle name="Output 2" xfId="50" xr:uid="{00000000-0005-0000-0000-000065000000}"/>
    <cellStyle name="Standaard" xfId="0" builtinId="0"/>
    <cellStyle name="Standaard 2" xfId="4" xr:uid="{00000000-0005-0000-0000-000067000000}"/>
    <cellStyle name="Standaard 2 2" xfId="108" xr:uid="{00000000-0005-0000-0000-000068000000}"/>
    <cellStyle name="Standaard 3" xfId="7" xr:uid="{00000000-0005-0000-0000-000069000000}"/>
    <cellStyle name="Title 2" xfId="51" xr:uid="{00000000-0005-0000-0000-00006A000000}"/>
    <cellStyle name="Total 2" xfId="52" xr:uid="{00000000-0005-0000-0000-00006B000000}"/>
    <cellStyle name="Warning Text 2" xfId="53" xr:uid="{00000000-0005-0000-0000-00006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EAEAEA"/>
      <color rgb="FF33CCCC"/>
      <color rgb="FFFF9933"/>
      <color rgb="FF800000"/>
      <color rgb="FFC0C0C0"/>
      <color rgb="FFDDDDDD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95252</xdr:rowOff>
    </xdr:from>
    <xdr:to>
      <xdr:col>0</xdr:col>
      <xdr:colOff>990600</xdr:colOff>
      <xdr:row>8</xdr:row>
      <xdr:rowOff>96617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04877"/>
          <a:ext cx="895350" cy="4833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</xdr:row>
      <xdr:rowOff>38101</xdr:rowOff>
    </xdr:from>
    <xdr:to>
      <xdr:col>1</xdr:col>
      <xdr:colOff>701040</xdr:colOff>
      <xdr:row>8</xdr:row>
      <xdr:rowOff>54519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4FFF242-A3DB-D520-489F-457FB3D62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1009651"/>
          <a:ext cx="685800" cy="328838"/>
        </a:xfrm>
        <a:prstGeom prst="rect">
          <a:avLst/>
        </a:prstGeom>
      </xdr:spPr>
    </xdr:pic>
    <xdr:clientData/>
  </xdr:twoCellAnchor>
  <xdr:twoCellAnchor editAs="oneCell">
    <xdr:from>
      <xdr:col>0</xdr:col>
      <xdr:colOff>435821</xdr:colOff>
      <xdr:row>0</xdr:row>
      <xdr:rowOff>59691</xdr:rowOff>
    </xdr:from>
    <xdr:to>
      <xdr:col>1</xdr:col>
      <xdr:colOff>341313</xdr:colOff>
      <xdr:row>5</xdr:row>
      <xdr:rowOff>133455</xdr:rowOff>
    </xdr:to>
    <xdr:pic>
      <xdr:nvPicPr>
        <xdr:cNvPr id="4" name="Afbeelding 3" descr="Afbeelding met tekst&#10;&#10;Automatisch gegenereerde beschrijving">
          <a:extLst>
            <a:ext uri="{FF2B5EF4-FFF2-40B4-BE49-F238E27FC236}">
              <a16:creationId xmlns:a16="http://schemas.microsoft.com/office/drawing/2014/main" id="{FA1F716F-52CD-8D6F-1636-32C86B5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821" y="59691"/>
          <a:ext cx="1064367" cy="863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85726</xdr:rowOff>
    </xdr:from>
    <xdr:to>
      <xdr:col>0</xdr:col>
      <xdr:colOff>1073547</xdr:colOff>
      <xdr:row>3</xdr:row>
      <xdr:rowOff>152401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6"/>
          <a:ext cx="978297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</xdr:rowOff>
    </xdr:from>
    <xdr:to>
      <xdr:col>1</xdr:col>
      <xdr:colOff>1676400</xdr:colOff>
      <xdr:row>5</xdr:row>
      <xdr:rowOff>114300</xdr:rowOff>
    </xdr:to>
    <xdr:pic>
      <xdr:nvPicPr>
        <xdr:cNvPr id="13711" name="Picture 52">
          <a:extLst>
            <a:ext uri="{FF2B5EF4-FFF2-40B4-BE49-F238E27FC236}">
              <a16:creationId xmlns:a16="http://schemas.microsoft.com/office/drawing/2014/main" id="{00000000-0008-0000-0300-00008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6002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2786060</xdr:colOff>
      <xdr:row>21</xdr:row>
      <xdr:rowOff>154782</xdr:rowOff>
    </xdr:from>
    <xdr:to>
      <xdr:col>4</xdr:col>
      <xdr:colOff>1976439</xdr:colOff>
      <xdr:row>23</xdr:row>
      <xdr:rowOff>71438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524373" y="4036220"/>
          <a:ext cx="5929316" cy="285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BOUWKOSTEN</a:t>
          </a:r>
          <a:r>
            <a:rPr lang="nl-BE" sz="1100" baseline="0"/>
            <a:t> GEBOUW, BOUWKOSTEN TERREIN EN AUK WORDEN 1 RUBRIEK "BOUWKOSTEN"</a:t>
          </a:r>
          <a:endParaRPr lang="nl-BE" sz="1100"/>
        </a:p>
      </xdr:txBody>
    </xdr:sp>
    <xdr:clientData/>
  </xdr:twoCellAnchor>
  <xdr:twoCellAnchor>
    <xdr:from>
      <xdr:col>2</xdr:col>
      <xdr:colOff>1524000</xdr:colOff>
      <xdr:row>816</xdr:row>
      <xdr:rowOff>35720</xdr:rowOff>
    </xdr:from>
    <xdr:to>
      <xdr:col>2</xdr:col>
      <xdr:colOff>4274344</xdr:colOff>
      <xdr:row>819</xdr:row>
      <xdr:rowOff>119064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262313" y="146339720"/>
          <a:ext cx="2750344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FINANCIERINGSKOSTEN,</a:t>
          </a:r>
          <a:r>
            <a:rPr lang="nl-BE" sz="1100" baseline="0"/>
            <a:t> </a:t>
          </a:r>
          <a:r>
            <a:rPr lang="nl-BE" sz="1100"/>
            <a:t>ONVOORZIENE</a:t>
          </a:r>
          <a:r>
            <a:rPr lang="nl-BE" sz="1100" baseline="0"/>
            <a:t> UITGAVEN EN OMZETBELASTINGEN WORDEN APARTE RUBRIEKEN</a:t>
          </a:r>
          <a:endParaRPr lang="nl-BE" sz="1100"/>
        </a:p>
      </xdr:txBody>
    </xdr:sp>
    <xdr:clientData/>
  </xdr:twoCellAnchor>
  <xdr:twoCellAnchor>
    <xdr:from>
      <xdr:col>4</xdr:col>
      <xdr:colOff>4857752</xdr:colOff>
      <xdr:row>0</xdr:row>
      <xdr:rowOff>47625</xdr:rowOff>
    </xdr:from>
    <xdr:to>
      <xdr:col>9</xdr:col>
      <xdr:colOff>202407</xdr:colOff>
      <xdr:row>3</xdr:row>
      <xdr:rowOff>142875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335002" y="47625"/>
          <a:ext cx="5107780" cy="654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DE INDELING VAN DE INVESTERINGS- EN UITBATINGSNORMEN</a:t>
          </a:r>
          <a:r>
            <a:rPr lang="nl-BE" sz="1100" baseline="0"/>
            <a:t> WORDEN VOORTAAN RUBRIEKEN GENOEMD, DE INDELING VAN TABEL 6 WORDEN CLUSTERS GENOEMD.</a:t>
          </a:r>
        </a:p>
        <a:p>
          <a:r>
            <a:rPr lang="nl-BE" sz="1100" baseline="0"/>
            <a:t>DE BENAMING VAN DE TABELLEN 7 EN 8 BLIJVEN BEHOUDEN</a:t>
          </a:r>
          <a:endParaRPr lang="nl-BE" sz="1100"/>
        </a:p>
      </xdr:txBody>
    </xdr:sp>
    <xdr:clientData/>
  </xdr:twoCellAnchor>
  <xdr:twoCellAnchor>
    <xdr:from>
      <xdr:col>2</xdr:col>
      <xdr:colOff>3119437</xdr:colOff>
      <xdr:row>834</xdr:row>
      <xdr:rowOff>35719</xdr:rowOff>
    </xdr:from>
    <xdr:to>
      <xdr:col>4</xdr:col>
      <xdr:colOff>964405</xdr:colOff>
      <xdr:row>841</xdr:row>
      <xdr:rowOff>59533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857750" y="149637750"/>
          <a:ext cx="4583905" cy="13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UITBATINGSKOSTEN WORDT 1 RUBRIEK.</a:t>
          </a:r>
        </a:p>
        <a:p>
          <a:r>
            <a:rPr lang="nl-BE" sz="1100"/>
            <a:t>ER</a:t>
          </a:r>
          <a:r>
            <a:rPr lang="nl-BE" sz="1100" baseline="0"/>
            <a:t> KOMT EEN EXTRA RUBRIEK "BATEN" BIJ</a:t>
          </a:r>
        </a:p>
        <a:p>
          <a:r>
            <a:rPr lang="nl-BE" sz="1100"/>
            <a:t>DE NEN 2699 legt de</a:t>
          </a:r>
          <a:r>
            <a:rPr lang="nl-BE" sz="1100" baseline="0"/>
            <a:t> link naar de NEN 2748 dd. 2007 mbt facility management en NEN 2580 mbt het opmeten van oppervlaktes.</a:t>
          </a:r>
        </a:p>
        <a:p>
          <a:r>
            <a:rPr lang="nl-BE" sz="1100" baseline="0"/>
            <a:t>De link naar de EN 15221-1tem6 is niet vermeld in de nieuwe norm. Men kan wel in Nederland cursussen volgen die de omslag van de NEN 2580 /2748 naar de EN 15221 maken.</a:t>
          </a:r>
          <a:endParaRPr lang="nl-BE" sz="1100"/>
        </a:p>
      </xdr:txBody>
    </xdr:sp>
    <xdr:clientData/>
  </xdr:twoCellAnchor>
  <xdr:twoCellAnchor>
    <xdr:from>
      <xdr:col>2</xdr:col>
      <xdr:colOff>3131344</xdr:colOff>
      <xdr:row>24</xdr:row>
      <xdr:rowOff>83343</xdr:rowOff>
    </xdr:from>
    <xdr:to>
      <xdr:col>2</xdr:col>
      <xdr:colOff>5762625</xdr:colOff>
      <xdr:row>30</xdr:row>
      <xdr:rowOff>35718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869657" y="4512468"/>
          <a:ext cx="2631281" cy="1023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sloopwerk en milieugerelateerde zaken zijn een apart cluster geworden</a:t>
          </a:r>
        </a:p>
        <a:p>
          <a:r>
            <a:rPr lang="nl-BE" sz="1100" baseline="0"/>
            <a:t>de overige zaken mbt bouwrijp maken zijn niet meer opgenomen in de rubriek grondkosten</a:t>
          </a:r>
          <a:endParaRPr lang="nl-BE" sz="1100"/>
        </a:p>
      </xdr:txBody>
    </xdr:sp>
    <xdr:clientData/>
  </xdr:twoCellAnchor>
  <xdr:twoCellAnchor>
    <xdr:from>
      <xdr:col>2</xdr:col>
      <xdr:colOff>2762250</xdr:colOff>
      <xdr:row>18</xdr:row>
      <xdr:rowOff>47625</xdr:rowOff>
    </xdr:from>
    <xdr:to>
      <xdr:col>2</xdr:col>
      <xdr:colOff>5393531</xdr:colOff>
      <xdr:row>20</xdr:row>
      <xdr:rowOff>142875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500563" y="3381375"/>
          <a:ext cx="2631281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het cluster infrastructurele voorzieningen werd fors uitgebreid</a:t>
          </a:r>
          <a:endParaRPr lang="nl-BE" sz="1100"/>
        </a:p>
      </xdr:txBody>
    </xdr:sp>
    <xdr:clientData/>
  </xdr:twoCellAnchor>
  <xdr:twoCellAnchor>
    <xdr:from>
      <xdr:col>4</xdr:col>
      <xdr:colOff>488157</xdr:colOff>
      <xdr:row>8</xdr:row>
      <xdr:rowOff>59531</xdr:rowOff>
    </xdr:from>
    <xdr:to>
      <xdr:col>4</xdr:col>
      <xdr:colOff>4345781</xdr:colOff>
      <xdr:row>12</xdr:row>
      <xdr:rowOff>119062</xdr:rowOff>
    </xdr:to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8965407" y="1583531"/>
          <a:ext cx="3857624" cy="797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aan de rubriek grondkosten is een 4de cluster toegevoegd: bovengrondse verevening waarbij  met de baten van een rendabel project onrendabele maar toch gewenste projecten gerealiseerd kunnen worden</a:t>
          </a:r>
          <a:endParaRPr lang="nl-BE" sz="1100"/>
        </a:p>
      </xdr:txBody>
    </xdr:sp>
    <xdr:clientData/>
  </xdr:twoCellAnchor>
  <xdr:twoCellAnchor>
    <xdr:from>
      <xdr:col>2</xdr:col>
      <xdr:colOff>3143249</xdr:colOff>
      <xdr:row>693</xdr:row>
      <xdr:rowOff>130969</xdr:rowOff>
    </xdr:from>
    <xdr:to>
      <xdr:col>4</xdr:col>
      <xdr:colOff>833437</xdr:colOff>
      <xdr:row>695</xdr:row>
      <xdr:rowOff>59531</xdr:rowOff>
    </xdr:to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881562" y="124289344"/>
          <a:ext cx="4429125" cy="309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BOUWKOSTEN</a:t>
          </a:r>
          <a:r>
            <a:rPr lang="nl-BE" sz="1100" baseline="0"/>
            <a:t> TERREIN wordt één cluster in de rubriek BOUWKOSTEN</a:t>
          </a:r>
          <a:endParaRPr lang="nl-BE" sz="1100"/>
        </a:p>
      </xdr:txBody>
    </xdr:sp>
    <xdr:clientData/>
  </xdr:twoCellAnchor>
  <xdr:twoCellAnchor>
    <xdr:from>
      <xdr:col>2</xdr:col>
      <xdr:colOff>1452563</xdr:colOff>
      <xdr:row>722</xdr:row>
      <xdr:rowOff>107157</xdr:rowOff>
    </xdr:from>
    <xdr:to>
      <xdr:col>2</xdr:col>
      <xdr:colOff>4702968</xdr:colOff>
      <xdr:row>724</xdr:row>
      <xdr:rowOff>95251</xdr:rowOff>
    </xdr:to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190876" y="129492376"/>
          <a:ext cx="3250405" cy="369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AUK </a:t>
          </a:r>
          <a:r>
            <a:rPr lang="nl-BE" sz="1100" baseline="0"/>
            <a:t>wordt één cluster in de rubriek BOUWKOSTEN</a:t>
          </a:r>
          <a:endParaRPr lang="nl-BE" sz="1100"/>
        </a:p>
      </xdr:txBody>
    </xdr:sp>
    <xdr:clientData/>
  </xdr:twoCellAnchor>
  <xdr:twoCellAnchor>
    <xdr:from>
      <xdr:col>2</xdr:col>
      <xdr:colOff>2940844</xdr:colOff>
      <xdr:row>519</xdr:row>
      <xdr:rowOff>107155</xdr:rowOff>
    </xdr:from>
    <xdr:to>
      <xdr:col>3</xdr:col>
      <xdr:colOff>571500</xdr:colOff>
      <xdr:row>523</xdr:row>
      <xdr:rowOff>23812</xdr:rowOff>
    </xdr:to>
    <xdr:sp macro="" textlink="">
      <xdr:nvSpPr>
        <xdr:cNvPr id="19" name="Tekstva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 rot="10800000" flipV="1">
          <a:off x="4679157" y="93142593"/>
          <a:ext cx="3440906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het</a:t>
          </a:r>
          <a:r>
            <a:rPr lang="nl-BE" sz="1100" baseline="0"/>
            <a:t> onderscheid naar werktuigbouwkundige, elektrotechnische en lift &amp; transport wordt pas op het niveau van elementenclusters gemaakt</a:t>
          </a:r>
          <a:endParaRPr lang="nl-BE" sz="1100"/>
        </a:p>
      </xdr:txBody>
    </xdr:sp>
    <xdr:clientData/>
  </xdr:twoCellAnchor>
  <xdr:twoCellAnchor>
    <xdr:from>
      <xdr:col>2</xdr:col>
      <xdr:colOff>2166937</xdr:colOff>
      <xdr:row>755</xdr:row>
      <xdr:rowOff>142876</xdr:rowOff>
    </xdr:from>
    <xdr:to>
      <xdr:col>4</xdr:col>
      <xdr:colOff>511970</xdr:colOff>
      <xdr:row>757</xdr:row>
      <xdr:rowOff>130970</xdr:rowOff>
    </xdr:to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905250" y="135457407"/>
          <a:ext cx="5083970" cy="369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De clusters Bedrijfsinstallaties en Losse inrichtingen zijn van plaats gewisseld</a:t>
          </a:r>
          <a:endParaRPr lang="nl-BE" sz="1100"/>
        </a:p>
      </xdr:txBody>
    </xdr:sp>
    <xdr:clientData/>
  </xdr:twoCellAnchor>
  <xdr:twoCellAnchor>
    <xdr:from>
      <xdr:col>2</xdr:col>
      <xdr:colOff>3369468</xdr:colOff>
      <xdr:row>789</xdr:row>
      <xdr:rowOff>95251</xdr:rowOff>
    </xdr:from>
    <xdr:to>
      <xdr:col>2</xdr:col>
      <xdr:colOff>5381624</xdr:colOff>
      <xdr:row>794</xdr:row>
      <xdr:rowOff>11906</xdr:rowOff>
    </xdr:to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107781" y="141529595"/>
          <a:ext cx="2012156" cy="82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De voorbereidings-</a:t>
          </a:r>
          <a:r>
            <a:rPr lang="nl-BE" sz="1100" baseline="0"/>
            <a:t> en begeleidingskosten zijn opgesplitst per cluster: grond, bouw en inrichting toe</a:t>
          </a:r>
          <a:endParaRPr lang="nl-BE" sz="1100"/>
        </a:p>
      </xdr:txBody>
    </xdr:sp>
    <xdr:clientData/>
  </xdr:twoCellAnchor>
  <xdr:twoCellAnchor>
    <xdr:from>
      <xdr:col>2</xdr:col>
      <xdr:colOff>2547938</xdr:colOff>
      <xdr:row>809</xdr:row>
      <xdr:rowOff>71438</xdr:rowOff>
    </xdr:from>
    <xdr:to>
      <xdr:col>2</xdr:col>
      <xdr:colOff>4560094</xdr:colOff>
      <xdr:row>812</xdr:row>
      <xdr:rowOff>0</xdr:rowOff>
    </xdr:to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286251" y="145101469"/>
          <a:ext cx="201215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Verzekeringen en controles</a:t>
          </a:r>
          <a:r>
            <a:rPr lang="nl-BE" sz="1100" baseline="0"/>
            <a:t> zijn niet langer een apart cluster</a:t>
          </a:r>
          <a:endParaRPr lang="nl-BE" sz="1100"/>
        </a:p>
      </xdr:txBody>
    </xdr:sp>
    <xdr:clientData/>
  </xdr:twoCellAnchor>
  <xdr:twoCellAnchor>
    <xdr:from>
      <xdr:col>2</xdr:col>
      <xdr:colOff>3250406</xdr:colOff>
      <xdr:row>802</xdr:row>
      <xdr:rowOff>59531</xdr:rowOff>
    </xdr:from>
    <xdr:to>
      <xdr:col>2</xdr:col>
      <xdr:colOff>5262562</xdr:colOff>
      <xdr:row>804</xdr:row>
      <xdr:rowOff>166687</xdr:rowOff>
    </xdr:to>
    <xdr:sp macro="" textlink="">
      <xdr:nvSpPr>
        <xdr:cNvPr id="25" name="Tekstva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4988719" y="143827500"/>
          <a:ext cx="201215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Heffingen </a:t>
          </a:r>
          <a:r>
            <a:rPr lang="nl-BE" sz="1100" baseline="0"/>
            <a:t>zijn niet langer een apart cluster</a:t>
          </a:r>
          <a:endParaRPr lang="nl-BE" sz="1100"/>
        </a:p>
      </xdr:txBody>
    </xdr:sp>
    <xdr:clientData/>
  </xdr:twoCellAnchor>
  <xdr:twoCellAnchor>
    <xdr:from>
      <xdr:col>2</xdr:col>
      <xdr:colOff>4262436</xdr:colOff>
      <xdr:row>823</xdr:row>
      <xdr:rowOff>178595</xdr:rowOff>
    </xdr:from>
    <xdr:to>
      <xdr:col>4</xdr:col>
      <xdr:colOff>35718</xdr:colOff>
      <xdr:row>827</xdr:row>
      <xdr:rowOff>35720</xdr:rowOff>
    </xdr:to>
    <xdr:sp macro="" textlink="">
      <xdr:nvSpPr>
        <xdr:cNvPr id="26" name="Tekstva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6000749" y="147756564"/>
          <a:ext cx="2512219" cy="59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Onderhoudskosten van het verworven terrein </a:t>
          </a:r>
          <a:r>
            <a:rPr lang="nl-BE" sz="1100" baseline="0"/>
            <a:t>zijn niet langer een apart cluster</a:t>
          </a:r>
          <a:endParaRPr lang="nl-BE" sz="1100"/>
        </a:p>
      </xdr:txBody>
    </xdr:sp>
    <xdr:clientData/>
  </xdr:twoCellAnchor>
  <xdr:twoCellAnchor>
    <xdr:from>
      <xdr:col>2</xdr:col>
      <xdr:colOff>4488655</xdr:colOff>
      <xdr:row>829</xdr:row>
      <xdr:rowOff>95250</xdr:rowOff>
    </xdr:from>
    <xdr:to>
      <xdr:col>4</xdr:col>
      <xdr:colOff>1357313</xdr:colOff>
      <xdr:row>831</xdr:row>
      <xdr:rowOff>47624</xdr:rowOff>
    </xdr:to>
    <xdr:sp macro="" textlink="">
      <xdr:nvSpPr>
        <xdr:cNvPr id="27" name="Tekstvak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6226968" y="148780500"/>
          <a:ext cx="3607595" cy="32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Veiligheidscoördinator</a:t>
          </a:r>
          <a:r>
            <a:rPr lang="nl-BE" sz="1100" baseline="0"/>
            <a:t> is niet langer een apart cluster</a:t>
          </a:r>
          <a:endParaRPr lang="nl-BE" sz="1100"/>
        </a:p>
      </xdr:txBody>
    </xdr:sp>
    <xdr:clientData/>
  </xdr:twoCellAnchor>
  <xdr:twoCellAnchor>
    <xdr:from>
      <xdr:col>2</xdr:col>
      <xdr:colOff>3214687</xdr:colOff>
      <xdr:row>832</xdr:row>
      <xdr:rowOff>0</xdr:rowOff>
    </xdr:from>
    <xdr:to>
      <xdr:col>4</xdr:col>
      <xdr:colOff>1047750</xdr:colOff>
      <xdr:row>833</xdr:row>
      <xdr:rowOff>130968</xdr:rowOff>
    </xdr:to>
    <xdr:sp macro="" textlink="">
      <xdr:nvSpPr>
        <xdr:cNvPr id="28" name="Tekstvak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953000" y="149232938"/>
          <a:ext cx="4572000" cy="32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Coördinatie van de verschillende disciplines</a:t>
          </a:r>
          <a:r>
            <a:rPr lang="nl-BE" sz="1100" baseline="0"/>
            <a:t> is niet langer een apart cluster</a:t>
          </a:r>
          <a:endParaRPr lang="nl-BE" sz="1100"/>
        </a:p>
      </xdr:txBody>
    </xdr:sp>
    <xdr:clientData/>
  </xdr:twoCellAnchor>
  <xdr:twoCellAnchor>
    <xdr:from>
      <xdr:col>2</xdr:col>
      <xdr:colOff>1690688</xdr:colOff>
      <xdr:row>826</xdr:row>
      <xdr:rowOff>71436</xdr:rowOff>
    </xdr:from>
    <xdr:to>
      <xdr:col>2</xdr:col>
      <xdr:colOff>4452937</xdr:colOff>
      <xdr:row>830</xdr:row>
      <xdr:rowOff>23812</xdr:rowOff>
    </xdr:to>
    <xdr:sp macro="" textlink="">
      <xdr:nvSpPr>
        <xdr:cNvPr id="30" name="Tekstvak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429001" y="148208999"/>
          <a:ext cx="2762249" cy="690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In de rubriek Belastingen</a:t>
          </a:r>
          <a:r>
            <a:rPr lang="nl-BE" sz="1100" baseline="0"/>
            <a:t> wordt een bijkomend onderscheid aangebracht tussen Omzetbelasting en Bijzondere belastingen</a:t>
          </a:r>
          <a:endParaRPr lang="nl-BE" sz="1100"/>
        </a:p>
      </xdr:txBody>
    </xdr:sp>
    <xdr:clientData/>
  </xdr:twoCellAnchor>
  <xdr:twoCellAnchor>
    <xdr:from>
      <xdr:col>2</xdr:col>
      <xdr:colOff>4321968</xdr:colOff>
      <xdr:row>819</xdr:row>
      <xdr:rowOff>23814</xdr:rowOff>
    </xdr:from>
    <xdr:to>
      <xdr:col>4</xdr:col>
      <xdr:colOff>1940718</xdr:colOff>
      <xdr:row>821</xdr:row>
      <xdr:rowOff>142876</xdr:rowOff>
    </xdr:to>
    <xdr:sp macro="" textlink="">
      <xdr:nvSpPr>
        <xdr:cNvPr id="32" name="Tekstvak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6060281" y="146863595"/>
          <a:ext cx="4357687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In de rubriek Financieringskosten</a:t>
          </a:r>
          <a:r>
            <a:rPr lang="nl-BE" sz="1100" baseline="0"/>
            <a:t> wordt een bijkomend onderscheid aangebracht tussen deze voor de grond en deze voor de bouw</a:t>
          </a:r>
          <a:endParaRPr lang="nl-BE" sz="1100"/>
        </a:p>
      </xdr:txBody>
    </xdr:sp>
    <xdr:clientData/>
  </xdr:twoCellAnchor>
  <xdr:twoCellAnchor>
    <xdr:from>
      <xdr:col>2</xdr:col>
      <xdr:colOff>1607344</xdr:colOff>
      <xdr:row>820</xdr:row>
      <xdr:rowOff>107157</xdr:rowOff>
    </xdr:from>
    <xdr:to>
      <xdr:col>2</xdr:col>
      <xdr:colOff>3833812</xdr:colOff>
      <xdr:row>823</xdr:row>
      <xdr:rowOff>23812</xdr:rowOff>
    </xdr:to>
    <xdr:sp macro="" textlink="">
      <xdr:nvSpPr>
        <xdr:cNvPr id="34" name="Tekstvak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345657" y="147137438"/>
          <a:ext cx="2226468" cy="464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risico</a:t>
          </a:r>
          <a:r>
            <a:rPr lang="nl-BE" sz="1100" baseline="0"/>
            <a:t> verrekeningen zijn niet langer een apart cluster </a:t>
          </a:r>
          <a:endParaRPr lang="nl-BE" sz="1100"/>
        </a:p>
      </xdr:txBody>
    </xdr:sp>
    <xdr:clientData/>
  </xdr:twoCellAnchor>
  <xdr:twoCellAnchor>
    <xdr:from>
      <xdr:col>2</xdr:col>
      <xdr:colOff>2405062</xdr:colOff>
      <xdr:row>10</xdr:row>
      <xdr:rowOff>107157</xdr:rowOff>
    </xdr:from>
    <xdr:to>
      <xdr:col>2</xdr:col>
      <xdr:colOff>5500687</xdr:colOff>
      <xdr:row>14</xdr:row>
      <xdr:rowOff>47626</xdr:rowOff>
    </xdr:to>
    <xdr:sp macro="" textlink="">
      <xdr:nvSpPr>
        <xdr:cNvPr id="24" name="Tekstva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143375" y="2012157"/>
          <a:ext cx="3095625" cy="654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alle componenten zijn nu ook als  elementencluster met bijhorende elementen in de nieuwe norm opgenomen</a:t>
          </a:r>
          <a:endParaRPr lang="nl-BE" sz="1100"/>
        </a:p>
      </xdr:txBody>
    </xdr:sp>
    <xdr:clientData/>
  </xdr:twoCellAnchor>
  <xdr:twoCellAnchor>
    <xdr:from>
      <xdr:col>2</xdr:col>
      <xdr:colOff>2274093</xdr:colOff>
      <xdr:row>34</xdr:row>
      <xdr:rowOff>35718</xdr:rowOff>
    </xdr:from>
    <xdr:to>
      <xdr:col>2</xdr:col>
      <xdr:colOff>4905374</xdr:colOff>
      <xdr:row>39</xdr:row>
      <xdr:rowOff>166688</xdr:rowOff>
    </xdr:to>
    <xdr:sp macro="" textlink="">
      <xdr:nvSpPr>
        <xdr:cNvPr id="29" name="Tekstvak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4012406" y="6250781"/>
          <a:ext cx="2631281" cy="1023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bouwrijp maken is geen apart element meer maar opgesplitst tussen infrastructurele voorzieningen en bouwkosten én mee geïntegreerd  in het grondwerk</a:t>
          </a:r>
          <a:endParaRPr lang="nl-BE" sz="1100"/>
        </a:p>
      </xdr:txBody>
    </xdr:sp>
    <xdr:clientData/>
  </xdr:twoCellAnchor>
  <xdr:twoCellAnchor>
    <xdr:from>
      <xdr:col>2</xdr:col>
      <xdr:colOff>2714625</xdr:colOff>
      <xdr:row>113</xdr:row>
      <xdr:rowOff>83343</xdr:rowOff>
    </xdr:from>
    <xdr:to>
      <xdr:col>2</xdr:col>
      <xdr:colOff>5345906</xdr:colOff>
      <xdr:row>119</xdr:row>
      <xdr:rowOff>35719</xdr:rowOff>
    </xdr:to>
    <xdr:sp macro="" textlink="">
      <xdr:nvSpPr>
        <xdr:cNvPr id="31" name="Tekstva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4452938" y="20443031"/>
          <a:ext cx="2631281" cy="1023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algemene uitvoeringskosten per elementencluster zijn uit de nieuwe norm verdwenen en worden bijgevolgd verdeeld over enerzijds de productiekost en anderzijds de rubriek AUK</a:t>
          </a:r>
          <a:endParaRPr lang="nl-BE" sz="1100"/>
        </a:p>
      </xdr:txBody>
    </xdr:sp>
    <xdr:clientData/>
  </xdr:twoCellAnchor>
  <xdr:twoCellAnchor>
    <xdr:from>
      <xdr:col>2</xdr:col>
      <xdr:colOff>3905250</xdr:colOff>
      <xdr:row>774</xdr:row>
      <xdr:rowOff>11907</xdr:rowOff>
    </xdr:from>
    <xdr:to>
      <xdr:col>3</xdr:col>
      <xdr:colOff>726281</xdr:colOff>
      <xdr:row>776</xdr:row>
      <xdr:rowOff>166687</xdr:rowOff>
    </xdr:to>
    <xdr:sp macro="" textlink="">
      <xdr:nvSpPr>
        <xdr:cNvPr id="35" name="Tekstva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643563" y="138755438"/>
          <a:ext cx="2631281" cy="51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bedrijfsinstallaties worden beperkt tot productie installaties in fabrieken</a:t>
          </a:r>
          <a:endParaRPr lang="nl-BE" sz="1100"/>
        </a:p>
      </xdr:txBody>
    </xdr:sp>
    <xdr:clientData/>
  </xdr:twoCellAnchor>
  <xdr:twoCellAnchor>
    <xdr:from>
      <xdr:col>2</xdr:col>
      <xdr:colOff>2667000</xdr:colOff>
      <xdr:row>609</xdr:row>
      <xdr:rowOff>107157</xdr:rowOff>
    </xdr:from>
    <xdr:to>
      <xdr:col>4</xdr:col>
      <xdr:colOff>1012033</xdr:colOff>
      <xdr:row>611</xdr:row>
      <xdr:rowOff>119063</xdr:rowOff>
    </xdr:to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4405313" y="109263657"/>
          <a:ext cx="5083970" cy="369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aseline="0"/>
            <a:t>Componenten worden in de praktijk weinig gebruikt - verdere onderverdeling wordt dan ook niet langer weerhouden in de nieuwe versie obv NEN 2699</a:t>
          </a:r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3"/>
  <sheetViews>
    <sheetView topLeftCell="E1" zoomScaleNormal="100" workbookViewId="0">
      <pane ySplit="2" topLeftCell="A3" activePane="bottomLeft" state="frozen"/>
      <selection activeCell="P1" sqref="P1"/>
      <selection pane="bottomLeft" activeCell="J67" sqref="J67"/>
    </sheetView>
  </sheetViews>
  <sheetFormatPr defaultColWidth="8.88671875" defaultRowHeight="12.6" x14ac:dyDescent="0.25"/>
  <cols>
    <col min="1" max="1" width="6.33203125" style="104" bestFit="1" customWidth="1"/>
    <col min="2" max="2" width="51.6640625" style="258" bestFit="1" customWidth="1"/>
    <col min="3" max="3" width="53.6640625" style="258" bestFit="1" customWidth="1"/>
    <col min="4" max="4" width="4" style="108" customWidth="1"/>
    <col min="5" max="5" width="7.88671875" style="104" bestFit="1" customWidth="1"/>
    <col min="6" max="6" width="50.109375" style="258" bestFit="1" customWidth="1"/>
    <col min="7" max="7" width="53.5546875" style="258" bestFit="1" customWidth="1"/>
    <col min="8" max="8" width="4" style="108" customWidth="1"/>
    <col min="9" max="9" width="9.88671875" style="104" customWidth="1"/>
    <col min="10" max="10" width="88.44140625" style="258" bestFit="1" customWidth="1"/>
    <col min="11" max="11" width="93.88671875" style="258" bestFit="1" customWidth="1"/>
    <col min="12" max="12" width="4" style="108" customWidth="1"/>
    <col min="13" max="13" width="10.5546875" style="104" bestFit="1" customWidth="1"/>
    <col min="14" max="14" width="80.88671875" style="258" bestFit="1" customWidth="1"/>
    <col min="15" max="15" width="90" style="258" bestFit="1" customWidth="1"/>
    <col min="16" max="16" width="4" style="108" customWidth="1"/>
    <col min="17" max="17" width="13.33203125" style="104" bestFit="1" customWidth="1"/>
    <col min="18" max="18" width="90" style="258" bestFit="1" customWidth="1"/>
    <col min="19" max="19" width="100.44140625" style="258" bestFit="1" customWidth="1"/>
    <col min="20" max="16384" width="8.88671875" style="108"/>
  </cols>
  <sheetData>
    <row r="1" spans="1:19" x14ac:dyDescent="0.25">
      <c r="A1" s="485" t="s">
        <v>9162</v>
      </c>
      <c r="B1" s="485"/>
      <c r="C1" s="485"/>
      <c r="E1" s="485" t="s">
        <v>9163</v>
      </c>
      <c r="F1" s="485"/>
      <c r="G1" s="485"/>
      <c r="I1" s="485" t="s">
        <v>9164</v>
      </c>
      <c r="J1" s="485"/>
      <c r="K1" s="485"/>
      <c r="M1" s="485" t="s">
        <v>9165</v>
      </c>
      <c r="N1" s="485"/>
      <c r="O1" s="485"/>
      <c r="Q1" s="485" t="s">
        <v>9166</v>
      </c>
      <c r="R1" s="485"/>
      <c r="S1" s="485"/>
    </row>
    <row r="2" spans="1:19" s="128" customFormat="1" x14ac:dyDescent="0.25">
      <c r="A2" s="293" t="s">
        <v>7096</v>
      </c>
      <c r="B2" s="293" t="s">
        <v>7097</v>
      </c>
      <c r="C2" s="293" t="s">
        <v>7098</v>
      </c>
      <c r="E2" s="293" t="s">
        <v>7096</v>
      </c>
      <c r="F2" s="293" t="s">
        <v>7097</v>
      </c>
      <c r="G2" s="293" t="s">
        <v>7098</v>
      </c>
      <c r="I2" s="293" t="s">
        <v>7096</v>
      </c>
      <c r="J2" s="293" t="s">
        <v>7097</v>
      </c>
      <c r="K2" s="293" t="s">
        <v>7098</v>
      </c>
      <c r="M2" s="293" t="s">
        <v>7096</v>
      </c>
      <c r="N2" s="293" t="s">
        <v>7097</v>
      </c>
      <c r="O2" s="293" t="s">
        <v>7098</v>
      </c>
      <c r="Q2" s="293" t="s">
        <v>7096</v>
      </c>
      <c r="R2" s="293" t="s">
        <v>7097</v>
      </c>
      <c r="S2" s="293" t="s">
        <v>7098</v>
      </c>
    </row>
    <row r="3" spans="1:19" s="133" customFormat="1" x14ac:dyDescent="0.25">
      <c r="A3" s="129" t="s">
        <v>3269</v>
      </c>
      <c r="B3" s="130" t="s">
        <v>599</v>
      </c>
      <c r="C3" s="130" t="str">
        <f>CONCATENATE(A3," ",B3)</f>
        <v>A GRONDKOSTEN</v>
      </c>
      <c r="E3" s="134" t="s">
        <v>3286</v>
      </c>
      <c r="F3" s="135" t="s">
        <v>3287</v>
      </c>
      <c r="G3" s="135" t="str">
        <f t="shared" ref="G3:G5" si="0">CONCATENATE(E3," ",F3)</f>
        <v>A1 Inbreng grond (inclusief bestaande opstallen)</v>
      </c>
      <c r="I3" s="138" t="s">
        <v>3342</v>
      </c>
      <c r="J3" s="139" t="s">
        <v>3343</v>
      </c>
      <c r="K3" s="139" t="str">
        <f t="shared" ref="K3:K13" si="1">CONCATENATE(I3," ",J3)</f>
        <v>A1A Grond (inclusief bestaande opstallen)</v>
      </c>
      <c r="M3" s="138"/>
      <c r="N3" s="139"/>
      <c r="O3" s="139"/>
      <c r="Q3" s="228" t="s">
        <v>3400</v>
      </c>
      <c r="R3" s="159" t="s">
        <v>500</v>
      </c>
      <c r="S3" s="159" t="str">
        <f t="shared" ref="S3:S20" si="2">CONCATENATE(Q3," ",R3)</f>
        <v>A2A1a asbestinventaris</v>
      </c>
    </row>
    <row r="4" spans="1:19" x14ac:dyDescent="0.25">
      <c r="A4" s="129" t="s">
        <v>3270</v>
      </c>
      <c r="B4" s="130" t="s">
        <v>6833</v>
      </c>
      <c r="C4" s="130" t="str">
        <f t="shared" ref="C4" si="3">CONCATENATE(A4," ",B4)</f>
        <v>B INITIËLE BOUWKOSTEN</v>
      </c>
      <c r="E4" s="134" t="s">
        <v>3288</v>
      </c>
      <c r="F4" s="153" t="s">
        <v>3289</v>
      </c>
      <c r="G4" s="153" t="str">
        <f t="shared" si="0"/>
        <v>A2 Sloopwerken - milieukosten</v>
      </c>
      <c r="I4" s="138" t="s">
        <v>3344</v>
      </c>
      <c r="J4" s="139" t="s">
        <v>3345</v>
      </c>
      <c r="K4" s="139" t="str">
        <f t="shared" si="1"/>
        <v>A1B Verwerving</v>
      </c>
      <c r="M4" s="147" t="s">
        <v>3352</v>
      </c>
      <c r="N4" s="148" t="s">
        <v>3354</v>
      </c>
      <c r="O4" s="148" t="str">
        <f t="shared" ref="O4:O43" si="4">CONCATENATE(M4," ",N4)</f>
        <v>A1B1 Notaris</v>
      </c>
      <c r="Q4" s="228" t="s">
        <v>3401</v>
      </c>
      <c r="R4" s="159" t="s">
        <v>410</v>
      </c>
      <c r="S4" s="159" t="str">
        <f t="shared" si="2"/>
        <v>A2A1b asbestverwijdering</v>
      </c>
    </row>
    <row r="5" spans="1:19" x14ac:dyDescent="0.25">
      <c r="A5" s="129" t="s">
        <v>3272</v>
      </c>
      <c r="B5" s="130" t="s">
        <v>6831</v>
      </c>
      <c r="C5" s="130" t="str">
        <f t="shared" ref="C5:C6" si="5">CONCATENATE(A5," ",B5)</f>
        <v>C INITIËLE INRICHTINGSKOSTEN</v>
      </c>
      <c r="E5" s="134" t="s">
        <v>3290</v>
      </c>
      <c r="F5" s="135" t="s">
        <v>3292</v>
      </c>
      <c r="G5" s="135" t="str">
        <f t="shared" si="0"/>
        <v>A3 Infrastructurele voorzieningen</v>
      </c>
      <c r="I5" s="138" t="s">
        <v>3346</v>
      </c>
      <c r="J5" s="139" t="s">
        <v>3347</v>
      </c>
      <c r="K5" s="139" t="str">
        <f t="shared" si="1"/>
        <v>A1C Belastingen en heffingen</v>
      </c>
      <c r="M5" s="147" t="s">
        <v>3361</v>
      </c>
      <c r="N5" s="151" t="s">
        <v>3355</v>
      </c>
      <c r="O5" s="151" t="str">
        <f t="shared" si="4"/>
        <v>A1B2 Makelaar</v>
      </c>
      <c r="Q5" s="147"/>
      <c r="R5" s="151"/>
      <c r="S5" s="151"/>
    </row>
    <row r="6" spans="1:19" s="146" customFormat="1" x14ac:dyDescent="0.25">
      <c r="A6" s="129" t="s">
        <v>3273</v>
      </c>
      <c r="B6" s="130" t="s">
        <v>6832</v>
      </c>
      <c r="C6" s="130" t="str">
        <f t="shared" si="5"/>
        <v>D BIJKOMENDE KOSTEN ONTWERP EN UITVOERING</v>
      </c>
      <c r="E6" s="129"/>
      <c r="F6" s="130"/>
      <c r="G6" s="130"/>
      <c r="I6" s="138" t="s">
        <v>3348</v>
      </c>
      <c r="J6" s="139" t="s">
        <v>3349</v>
      </c>
      <c r="K6" s="139" t="str">
        <f t="shared" si="1"/>
        <v>A1D Bijdragen, vergoedingen en schadeloosstellingen</v>
      </c>
      <c r="M6" s="147" t="s">
        <v>3362</v>
      </c>
      <c r="N6" s="151" t="s">
        <v>3356</v>
      </c>
      <c r="O6" s="151" t="str">
        <f t="shared" si="4"/>
        <v>A1B3 Taxaties/terreinonderzoek t.b.v. beoordeling waarde</v>
      </c>
      <c r="Q6" s="228" t="s">
        <v>3400</v>
      </c>
      <c r="R6" s="159" t="s">
        <v>3563</v>
      </c>
      <c r="S6" s="159" t="str">
        <f t="shared" si="2"/>
        <v>A2A1a massieven kleiner dan 0,5m³</v>
      </c>
    </row>
    <row r="7" spans="1:19" s="146" customFormat="1" x14ac:dyDescent="0.25">
      <c r="A7" s="129" t="s">
        <v>3275</v>
      </c>
      <c r="B7" s="130" t="s">
        <v>3276</v>
      </c>
      <c r="C7" s="130" t="str">
        <f t="shared" ref="C7:C8" si="6">CONCATENATE(A7," ",B7)</f>
        <v>E ONVOORZIEN</v>
      </c>
      <c r="E7" s="172" t="s">
        <v>3294</v>
      </c>
      <c r="F7" s="173" t="s">
        <v>3295</v>
      </c>
      <c r="G7" s="173" t="str">
        <f t="shared" ref="G7" si="7">CONCATENATE(E7," ",F7)</f>
        <v>B1 Bouwkundige werken</v>
      </c>
      <c r="I7" s="138" t="s">
        <v>3350</v>
      </c>
      <c r="J7" s="139" t="s">
        <v>3351</v>
      </c>
      <c r="K7" s="139" t="str">
        <f t="shared" si="1"/>
        <v>A1E Tijdelijke exploitatie/tijdelijk onderhoud</v>
      </c>
      <c r="M7" s="147" t="s">
        <v>3363</v>
      </c>
      <c r="N7" s="151" t="s">
        <v>3353</v>
      </c>
      <c r="O7" s="151" t="str">
        <f t="shared" si="4"/>
        <v>A1B4 Tussenpersonen</v>
      </c>
      <c r="Q7" s="228" t="s">
        <v>3401</v>
      </c>
      <c r="R7" s="159" t="s">
        <v>3564</v>
      </c>
      <c r="S7" s="159" t="str">
        <f t="shared" si="2"/>
        <v>A2A1b reiniging ondergrondse constructies</v>
      </c>
    </row>
    <row r="8" spans="1:19" x14ac:dyDescent="0.25">
      <c r="A8" s="129" t="s">
        <v>3277</v>
      </c>
      <c r="B8" s="130" t="s">
        <v>3278</v>
      </c>
      <c r="C8" s="130" t="str">
        <f t="shared" si="6"/>
        <v>F BELASTINGEN</v>
      </c>
      <c r="E8" s="172" t="s">
        <v>3296</v>
      </c>
      <c r="F8" s="173" t="s">
        <v>9240</v>
      </c>
      <c r="G8" s="173" t="str">
        <f t="shared" ref="G8" si="8">CONCATENATE(E8," ",F8)</f>
        <v>B2 Technische installaties</v>
      </c>
      <c r="I8" s="134"/>
      <c r="J8" s="153"/>
      <c r="K8" s="153"/>
      <c r="M8" s="147" t="s">
        <v>3364</v>
      </c>
      <c r="N8" s="151" t="s">
        <v>3357</v>
      </c>
      <c r="O8" s="151" t="str">
        <f t="shared" si="4"/>
        <v>A1B5 Kadastrale inschrijving/doorhaling</v>
      </c>
      <c r="Q8" s="228" t="s">
        <v>3566</v>
      </c>
      <c r="R8" s="159" t="s">
        <v>3565</v>
      </c>
      <c r="S8" s="159" t="str">
        <f t="shared" si="2"/>
        <v>A2A1c verwijdering ondergrondse constructies</v>
      </c>
    </row>
    <row r="9" spans="1:19" s="124" customFormat="1" x14ac:dyDescent="0.25">
      <c r="A9" s="129" t="s">
        <v>3279</v>
      </c>
      <c r="B9" s="130" t="s">
        <v>3280</v>
      </c>
      <c r="C9" s="130" t="str">
        <f t="shared" ref="C9" si="9">CONCATENATE(A9," ",B9)</f>
        <v>G FINANCIERING</v>
      </c>
      <c r="E9" s="134" t="s">
        <v>3298</v>
      </c>
      <c r="F9" s="135" t="s">
        <v>3299</v>
      </c>
      <c r="G9" s="135" t="str">
        <f t="shared" ref="G9" si="10">CONCATENATE(E9," ",F9)</f>
        <v>B3 Vaste inrichtingen en voorzieningen</v>
      </c>
      <c r="I9" s="138" t="s">
        <v>3393</v>
      </c>
      <c r="J9" s="139" t="s">
        <v>9618</v>
      </c>
      <c r="K9" s="139" t="str">
        <f t="shared" si="1"/>
        <v>A2A Sloopwerk Bouw(werk)</v>
      </c>
      <c r="M9" s="147" t="s">
        <v>3365</v>
      </c>
      <c r="N9" s="151" t="s">
        <v>3358</v>
      </c>
      <c r="O9" s="151" t="str">
        <f t="shared" si="4"/>
        <v>A1B6 Splitsing</v>
      </c>
      <c r="Q9" s="134"/>
      <c r="R9" s="135"/>
      <c r="S9" s="135"/>
    </row>
    <row r="10" spans="1:19" s="124" customFormat="1" x14ac:dyDescent="0.25">
      <c r="A10" s="129" t="s">
        <v>3281</v>
      </c>
      <c r="B10" s="130" t="s">
        <v>6828</v>
      </c>
      <c r="C10" s="130" t="str">
        <f t="shared" ref="C10" si="11">CONCATENATE(A10," ",B10)</f>
        <v>X FACILITY PRODUCTS</v>
      </c>
      <c r="E10" s="134" t="s">
        <v>3300</v>
      </c>
      <c r="F10" s="135" t="s">
        <v>3301</v>
      </c>
      <c r="G10" s="135" t="str">
        <f t="shared" ref="G10:G11" si="12">CONCATENATE(E10," ",F10)</f>
        <v>B4 Terrein</v>
      </c>
      <c r="I10" s="138" t="s">
        <v>3392</v>
      </c>
      <c r="J10" s="139" t="s">
        <v>9619</v>
      </c>
      <c r="K10" s="139" t="str">
        <f t="shared" si="1"/>
        <v>A2B Sloopwerk Ondergronds</v>
      </c>
      <c r="M10" s="147" t="s">
        <v>3366</v>
      </c>
      <c r="N10" s="151" t="s">
        <v>3359</v>
      </c>
      <c r="O10" s="151" t="str">
        <f t="shared" si="4"/>
        <v>A1B7 Onteigeningsprocedure</v>
      </c>
      <c r="Q10" s="228" t="s">
        <v>3432</v>
      </c>
      <c r="R10" s="159" t="s">
        <v>417</v>
      </c>
      <c r="S10" s="159" t="str">
        <f t="shared" si="2"/>
        <v>A3A1a verwijdering bomen en beplanting</v>
      </c>
    </row>
    <row r="11" spans="1:19" s="124" customFormat="1" x14ac:dyDescent="0.25">
      <c r="A11" s="129" t="s">
        <v>3283</v>
      </c>
      <c r="B11" s="130" t="s">
        <v>3284</v>
      </c>
      <c r="C11" s="130" t="str">
        <f t="shared" ref="C11" si="13">CONCATENATE(A11," ",B11)</f>
        <v>Z BATEN</v>
      </c>
      <c r="E11" s="134" t="s">
        <v>3302</v>
      </c>
      <c r="F11" s="135" t="s">
        <v>9610</v>
      </c>
      <c r="G11" s="135" t="str">
        <f t="shared" si="12"/>
        <v>B5 Algemene uitvoeringskosten</v>
      </c>
      <c r="I11" s="134"/>
      <c r="J11" s="135"/>
      <c r="K11" s="135"/>
      <c r="M11" s="147" t="s">
        <v>3367</v>
      </c>
      <c r="N11" s="151" t="s">
        <v>3360</v>
      </c>
      <c r="O11" s="151" t="str">
        <f t="shared" si="4"/>
        <v>A1B8 Overige verwervingskosten</v>
      </c>
      <c r="Q11" s="228" t="s">
        <v>3433</v>
      </c>
      <c r="R11" s="159" t="s">
        <v>3434</v>
      </c>
      <c r="S11" s="159" t="str">
        <f t="shared" si="2"/>
        <v>A3A1b ontzoden</v>
      </c>
    </row>
    <row r="12" spans="1:19" s="124" customFormat="1" x14ac:dyDescent="0.25">
      <c r="A12" s="104"/>
      <c r="B12" s="258"/>
      <c r="C12" s="258"/>
      <c r="E12" s="129"/>
      <c r="F12" s="130"/>
      <c r="G12" s="130"/>
      <c r="I12" s="138" t="s">
        <v>3408</v>
      </c>
      <c r="J12" s="139" t="s">
        <v>9620</v>
      </c>
      <c r="K12" s="139" t="str">
        <f t="shared" si="1"/>
        <v>A3A Infra Grondwerken</v>
      </c>
      <c r="M12" s="138"/>
      <c r="N12" s="139"/>
      <c r="O12" s="139"/>
      <c r="Q12" s="228" t="s">
        <v>3436</v>
      </c>
      <c r="R12" s="159" t="s">
        <v>3435</v>
      </c>
      <c r="S12" s="159" t="str">
        <f t="shared" si="2"/>
        <v>A3A1c afgraven teelaarde - dikte … cm - exclusief behandeling en/of afvoer</v>
      </c>
    </row>
    <row r="13" spans="1:19" s="124" customFormat="1" x14ac:dyDescent="0.25">
      <c r="A13" s="104"/>
      <c r="B13" s="258"/>
      <c r="C13" s="258"/>
      <c r="E13" s="134" t="s">
        <v>3305</v>
      </c>
      <c r="F13" s="135" t="s">
        <v>3306</v>
      </c>
      <c r="G13" s="135" t="str">
        <f t="shared" ref="G13:G16" si="14">CONCATENATE(E13," ",F13)</f>
        <v>C1 Bedrijfsinstallaties</v>
      </c>
      <c r="I13" s="138" t="s">
        <v>3409</v>
      </c>
      <c r="J13" s="139" t="s">
        <v>9621</v>
      </c>
      <c r="K13" s="139" t="str">
        <f t="shared" si="1"/>
        <v>A3B Infra Verhardingen</v>
      </c>
      <c r="M13" s="147" t="s">
        <v>3368</v>
      </c>
      <c r="N13" s="151" t="s">
        <v>3373</v>
      </c>
      <c r="O13" s="151" t="str">
        <f t="shared" si="4"/>
        <v>A1C1 Overdrachtsrechten</v>
      </c>
      <c r="Q13" s="228" t="s">
        <v>3437</v>
      </c>
      <c r="R13" s="159" t="s">
        <v>3512</v>
      </c>
      <c r="S13" s="159" t="str">
        <f t="shared" si="2"/>
        <v>A3A1d nivellering</v>
      </c>
    </row>
    <row r="14" spans="1:19" s="124" customFormat="1" x14ac:dyDescent="0.25">
      <c r="A14" s="104"/>
      <c r="B14" s="258"/>
      <c r="C14" s="258"/>
      <c r="E14" s="134" t="s">
        <v>3307</v>
      </c>
      <c r="F14" s="135" t="s">
        <v>3308</v>
      </c>
      <c r="G14" s="135" t="str">
        <f t="shared" si="14"/>
        <v>C2 Losse inrichtingen</v>
      </c>
      <c r="I14" s="138" t="s">
        <v>3410</v>
      </c>
      <c r="J14" s="139" t="s">
        <v>9622</v>
      </c>
      <c r="K14" s="139" t="str">
        <f t="shared" ref="K14:K21" si="15">CONCATENATE(I14," ",J14)</f>
        <v>A3C Infra Rioleringen</v>
      </c>
      <c r="M14" s="147" t="s">
        <v>3369</v>
      </c>
      <c r="N14" s="151" t="s">
        <v>3374</v>
      </c>
      <c r="O14" s="151" t="str">
        <f t="shared" si="4"/>
        <v>A1C2 Straat- en rioolbelasting</v>
      </c>
      <c r="Q14" s="228" t="s">
        <v>3438</v>
      </c>
      <c r="R14" s="159" t="s">
        <v>3510</v>
      </c>
      <c r="S14" s="159" t="str">
        <f t="shared" si="2"/>
        <v>A3A1e uitgravingen met stapeling - exclusief behandeling en/of afvoer</v>
      </c>
    </row>
    <row r="15" spans="1:19" s="124" customFormat="1" x14ac:dyDescent="0.25">
      <c r="A15" s="104"/>
      <c r="B15" s="258"/>
      <c r="C15" s="258"/>
      <c r="E15" s="129"/>
      <c r="F15" s="130"/>
      <c r="G15" s="130"/>
      <c r="I15" s="138" t="s">
        <v>3411</v>
      </c>
      <c r="J15" s="139" t="s">
        <v>9623</v>
      </c>
      <c r="K15" s="139" t="str">
        <f t="shared" si="15"/>
        <v>A3D Infra Groenaanleg</v>
      </c>
      <c r="M15" s="147" t="s">
        <v>3370</v>
      </c>
      <c r="N15" s="151" t="s">
        <v>3375</v>
      </c>
      <c r="O15" s="151" t="str">
        <f t="shared" si="4"/>
        <v>A1C3 Onroerendezaakbelasting (OZB)</v>
      </c>
      <c r="Q15" s="228" t="s">
        <v>3509</v>
      </c>
      <c r="R15" s="159" t="s">
        <v>3568</v>
      </c>
      <c r="S15" s="159" t="str">
        <f t="shared" si="2"/>
        <v>A3A1f behandeling grond t.b.v. aanvulling</v>
      </c>
    </row>
    <row r="16" spans="1:19" s="124" customFormat="1" x14ac:dyDescent="0.25">
      <c r="A16" s="104"/>
      <c r="B16" s="258"/>
      <c r="C16" s="258"/>
      <c r="E16" s="134" t="s">
        <v>3309</v>
      </c>
      <c r="F16" s="135" t="s">
        <v>3310</v>
      </c>
      <c r="G16" s="135" t="str">
        <f t="shared" si="14"/>
        <v>D1 Bijkomende kosten grond</v>
      </c>
      <c r="I16" s="138" t="s">
        <v>3412</v>
      </c>
      <c r="J16" s="139" t="s">
        <v>9624</v>
      </c>
      <c r="K16" s="139" t="str">
        <f t="shared" si="15"/>
        <v>A3E Infra Nutsvoorzieningen</v>
      </c>
      <c r="M16" s="138"/>
      <c r="N16" s="139"/>
      <c r="O16" s="139"/>
      <c r="Q16" s="228" t="s">
        <v>3513</v>
      </c>
      <c r="R16" s="159" t="s">
        <v>3569</v>
      </c>
      <c r="S16" s="159" t="str">
        <f t="shared" si="2"/>
        <v>A3A1g afvoer uitgegraven grond</v>
      </c>
    </row>
    <row r="17" spans="1:19" x14ac:dyDescent="0.25">
      <c r="E17" s="134" t="s">
        <v>3311</v>
      </c>
      <c r="F17" s="135" t="s">
        <v>3312</v>
      </c>
      <c r="G17" s="135" t="str">
        <f t="shared" ref="G17:G18" si="16">CONCATENATE(E17," ",F17)</f>
        <v>D2 Bijkomende kosten bouw</v>
      </c>
      <c r="I17" s="138" t="s">
        <v>3413</v>
      </c>
      <c r="J17" s="139" t="s">
        <v>9625</v>
      </c>
      <c r="K17" s="139" t="str">
        <f t="shared" si="15"/>
        <v>A3F Infra Kunstwerken</v>
      </c>
      <c r="M17" s="147" t="s">
        <v>3378</v>
      </c>
      <c r="N17" s="151" t="s">
        <v>3383</v>
      </c>
      <c r="O17" s="151" t="str">
        <f t="shared" si="4"/>
        <v>A1D1 Planschade</v>
      </c>
      <c r="Q17" s="228" t="s">
        <v>3567</v>
      </c>
      <c r="R17" s="159" t="s">
        <v>3511</v>
      </c>
      <c r="S17" s="159" t="str">
        <f t="shared" si="2"/>
        <v>A3A1h aanvullingen vanuit stapeling  - inclusief verdichting</v>
      </c>
    </row>
    <row r="18" spans="1:19" s="124" customFormat="1" x14ac:dyDescent="0.25">
      <c r="A18" s="104"/>
      <c r="B18" s="258"/>
      <c r="C18" s="258"/>
      <c r="E18" s="134" t="s">
        <v>3313</v>
      </c>
      <c r="F18" s="135" t="s">
        <v>3314</v>
      </c>
      <c r="G18" s="135" t="str">
        <f t="shared" si="16"/>
        <v>D3 Bijkomende kosten inrichting</v>
      </c>
      <c r="I18" s="138" t="s">
        <v>3414</v>
      </c>
      <c r="J18" s="139" t="s">
        <v>9626</v>
      </c>
      <c r="K18" s="139" t="str">
        <f t="shared" si="15"/>
        <v>A3G Infra Bouw(werken)</v>
      </c>
      <c r="M18" s="147" t="s">
        <v>3379</v>
      </c>
      <c r="N18" s="151" t="s">
        <v>3387</v>
      </c>
      <c r="O18" s="151" t="str">
        <f t="shared" si="4"/>
        <v>A1D2 Vergoeding aan gemeente (bijdrage ruimtelijke ontwikkeling)</v>
      </c>
      <c r="Q18" s="147"/>
      <c r="R18" s="151"/>
      <c r="S18" s="151"/>
    </row>
    <row r="19" spans="1:19" s="124" customFormat="1" x14ac:dyDescent="0.25">
      <c r="A19" s="104"/>
      <c r="B19" s="258"/>
      <c r="C19" s="258"/>
      <c r="E19" s="134" t="s">
        <v>3315</v>
      </c>
      <c r="F19" s="135" t="s">
        <v>6829</v>
      </c>
      <c r="G19" s="135" t="str">
        <f t="shared" ref="G19:G31" si="17">CONCATENATE(E19," ",F19)</f>
        <v>D4 Aanloopkosten</v>
      </c>
      <c r="I19" s="138" t="s">
        <v>3415</v>
      </c>
      <c r="J19" s="139" t="s">
        <v>3422</v>
      </c>
      <c r="K19" s="139" t="str">
        <f t="shared" si="15"/>
        <v>A3H Wettelijke verplichtingen</v>
      </c>
      <c r="M19" s="147" t="s">
        <v>3380</v>
      </c>
      <c r="N19" s="151" t="s">
        <v>3384</v>
      </c>
      <c r="O19" s="151" t="str">
        <f t="shared" si="4"/>
        <v>A1D3 Exploitatiebijdrage aan gemeente</v>
      </c>
      <c r="Q19" s="228" t="s">
        <v>3516</v>
      </c>
      <c r="R19" s="159" t="s">
        <v>722</v>
      </c>
      <c r="S19" s="159" t="str">
        <f t="shared" si="2"/>
        <v>A3A2a grondwaterverlaging en tijdelijke drainage, installatie</v>
      </c>
    </row>
    <row r="20" spans="1:19" s="124" customFormat="1" x14ac:dyDescent="0.25">
      <c r="A20" s="104"/>
      <c r="B20" s="258"/>
      <c r="C20" s="258"/>
      <c r="E20" s="129"/>
      <c r="F20" s="130"/>
      <c r="G20" s="130"/>
      <c r="I20" s="129"/>
      <c r="J20" s="130"/>
      <c r="K20" s="130"/>
      <c r="M20" s="147" t="s">
        <v>3381</v>
      </c>
      <c r="N20" s="151" t="s">
        <v>3385</v>
      </c>
      <c r="O20" s="151" t="str">
        <f t="shared" si="4"/>
        <v>A1D4 Afkoop of vestiging van zakelijke rechten</v>
      </c>
      <c r="Q20" s="228" t="s">
        <v>3517</v>
      </c>
      <c r="R20" s="159" t="s">
        <v>3515</v>
      </c>
      <c r="S20" s="159" t="str">
        <f t="shared" si="2"/>
        <v>A3A2b grondwaterverlaging en tijdelijke drainage, huur en verbruik</v>
      </c>
    </row>
    <row r="21" spans="1:19" s="146" customFormat="1" x14ac:dyDescent="0.25">
      <c r="A21" s="104"/>
      <c r="B21" s="258"/>
      <c r="C21" s="258"/>
      <c r="E21" s="134" t="s">
        <v>3316</v>
      </c>
      <c r="F21" s="135" t="s">
        <v>9216</v>
      </c>
      <c r="G21" s="135" t="str">
        <f t="shared" si="17"/>
        <v>E1 Onvoorzien grond</v>
      </c>
      <c r="I21" s="138" t="s">
        <v>3534</v>
      </c>
      <c r="J21" s="139" t="s">
        <v>3543</v>
      </c>
      <c r="K21" s="139" t="str">
        <f t="shared" si="15"/>
        <v>B1A Fundering</v>
      </c>
      <c r="M21" s="147" t="s">
        <v>3382</v>
      </c>
      <c r="N21" s="151" t="s">
        <v>3386</v>
      </c>
      <c r="O21" s="151" t="str">
        <f t="shared" si="4"/>
        <v>A1D5 Afkoop van vergoedingen aan pachters en dergelijke</v>
      </c>
      <c r="Q21" s="129"/>
      <c r="R21" s="130"/>
      <c r="S21" s="130"/>
    </row>
    <row r="22" spans="1:19" s="146" customFormat="1" x14ac:dyDescent="0.25">
      <c r="A22" s="104"/>
      <c r="B22" s="258"/>
      <c r="C22" s="258"/>
      <c r="E22" s="134" t="s">
        <v>9226</v>
      </c>
      <c r="F22" s="135" t="s">
        <v>9229</v>
      </c>
      <c r="G22" s="135" t="str">
        <f t="shared" si="17"/>
        <v>E2 Onvoorzien bouw</v>
      </c>
      <c r="I22" s="138" t="s">
        <v>3535</v>
      </c>
      <c r="J22" s="139" t="s">
        <v>3544</v>
      </c>
      <c r="K22" s="139" t="str">
        <f t="shared" ref="K22" si="18">CONCATENATE(I22," ",J22)</f>
        <v>B1B Skelet</v>
      </c>
      <c r="M22" s="138"/>
      <c r="N22" s="139"/>
      <c r="O22" s="139"/>
      <c r="Q22" s="228" t="s">
        <v>3615</v>
      </c>
      <c r="R22" s="159" t="s">
        <v>417</v>
      </c>
      <c r="S22" s="159" t="str">
        <f t="shared" ref="S22:S42" si="19">CONCATENATE(Q22," ",R22)</f>
        <v>B1A(11)1a verwijdering bomen en beplanting</v>
      </c>
    </row>
    <row r="23" spans="1:19" x14ac:dyDescent="0.25">
      <c r="E23" s="134" t="s">
        <v>9234</v>
      </c>
      <c r="F23" s="135" t="s">
        <v>9237</v>
      </c>
      <c r="G23" s="135" t="str">
        <f t="shared" si="17"/>
        <v>E3 Onvoorzien inrichting</v>
      </c>
      <c r="I23" s="138" t="s">
        <v>3536</v>
      </c>
      <c r="J23" s="139" t="s">
        <v>3542</v>
      </c>
      <c r="K23" s="139" t="str">
        <f t="shared" ref="K23" si="20">CONCATENATE(I23," ",J23)</f>
        <v>B1C Dakafbouw/dakafwerking</v>
      </c>
      <c r="M23" s="147" t="s">
        <v>3388</v>
      </c>
      <c r="N23" s="151" t="s">
        <v>3390</v>
      </c>
      <c r="O23" s="151" t="str">
        <f t="shared" si="4"/>
        <v>A1E1 Onderhoud</v>
      </c>
      <c r="Q23" s="228" t="s">
        <v>3616</v>
      </c>
      <c r="R23" s="159" t="s">
        <v>3434</v>
      </c>
      <c r="S23" s="159" t="str">
        <f t="shared" si="19"/>
        <v>B1A(11)1b ontzoden</v>
      </c>
    </row>
    <row r="24" spans="1:19" s="124" customFormat="1" x14ac:dyDescent="0.25">
      <c r="A24" s="104"/>
      <c r="B24" s="258"/>
      <c r="C24" s="258"/>
      <c r="E24" s="129"/>
      <c r="F24" s="130"/>
      <c r="G24" s="130"/>
      <c r="I24" s="138" t="s">
        <v>3537</v>
      </c>
      <c r="J24" s="139" t="s">
        <v>3545</v>
      </c>
      <c r="K24" s="139" t="str">
        <f t="shared" ref="K24" si="21">CONCATENATE(I24," ",J24)</f>
        <v>B1D Gevelafbouw/gevelafwerking</v>
      </c>
      <c r="M24" s="147" t="s">
        <v>3389</v>
      </c>
      <c r="N24" s="151" t="s">
        <v>3391</v>
      </c>
      <c r="O24" s="151" t="str">
        <f t="shared" si="4"/>
        <v>A1E2 Beheer</v>
      </c>
      <c r="Q24" s="228" t="s">
        <v>3617</v>
      </c>
      <c r="R24" s="159" t="s">
        <v>3435</v>
      </c>
      <c r="S24" s="159" t="str">
        <f t="shared" si="19"/>
        <v>B1A(11)1c afgraven teelaarde - dikte … cm - exclusief behandeling en/of afvoer</v>
      </c>
    </row>
    <row r="25" spans="1:19" s="124" customFormat="1" x14ac:dyDescent="0.25">
      <c r="A25" s="104"/>
      <c r="B25" s="258"/>
      <c r="C25" s="258"/>
      <c r="E25" s="134" t="s">
        <v>3318</v>
      </c>
      <c r="F25" s="135" t="s">
        <v>9183</v>
      </c>
      <c r="G25" s="135" t="str">
        <f t="shared" ref="G25:G26" si="22">CONCATENATE(E25," ",F25)</f>
        <v>F1 Omzetbelasting</v>
      </c>
      <c r="I25" s="138" t="s">
        <v>3538</v>
      </c>
      <c r="J25" s="139" t="s">
        <v>3546</v>
      </c>
      <c r="K25" s="139" t="str">
        <f t="shared" ref="K25:K26" si="23">CONCATENATE(I25," ",J25)</f>
        <v>B1E Binnenwandafbouw/binnenwandafwerking</v>
      </c>
      <c r="M25" s="134"/>
      <c r="N25" s="153"/>
      <c r="O25" s="153"/>
      <c r="Q25" s="228" t="s">
        <v>3618</v>
      </c>
      <c r="R25" s="159" t="s">
        <v>3510</v>
      </c>
      <c r="S25" s="159" t="str">
        <f t="shared" si="19"/>
        <v>B1A(11)1d uitgravingen met stapeling - exclusief behandeling en/of afvoer</v>
      </c>
    </row>
    <row r="26" spans="1:19" s="124" customFormat="1" x14ac:dyDescent="0.25">
      <c r="A26" s="104"/>
      <c r="B26" s="258"/>
      <c r="C26" s="258"/>
      <c r="E26" s="134" t="s">
        <v>3320</v>
      </c>
      <c r="F26" s="135" t="s">
        <v>3321</v>
      </c>
      <c r="G26" s="135" t="str">
        <f t="shared" si="22"/>
        <v>F2 Bijzondere belastingen</v>
      </c>
      <c r="I26" s="138" t="s">
        <v>9252</v>
      </c>
      <c r="J26" s="139" t="s">
        <v>9277</v>
      </c>
      <c r="K26" s="139" t="str">
        <f t="shared" si="23"/>
        <v>B1F1 Vloerafbouw/vloerafwerking binnen</v>
      </c>
      <c r="M26" s="147" t="s">
        <v>3396</v>
      </c>
      <c r="N26" s="151" t="s">
        <v>3397</v>
      </c>
      <c r="O26" s="151" t="str">
        <f t="shared" si="4"/>
        <v>A2A1 Saneren te slopen bouwwerken</v>
      </c>
      <c r="Q26" s="228" t="s">
        <v>3619</v>
      </c>
      <c r="R26" s="159" t="s">
        <v>3511</v>
      </c>
      <c r="S26" s="159" t="str">
        <f t="shared" si="19"/>
        <v>B1A(11)1e aanvullingen vanuit stapeling  - inclusief verdichting</v>
      </c>
    </row>
    <row r="27" spans="1:19" s="124" customFormat="1" x14ac:dyDescent="0.25">
      <c r="A27" s="104"/>
      <c r="B27" s="258"/>
      <c r="C27" s="258"/>
      <c r="E27" s="129"/>
      <c r="F27" s="130"/>
      <c r="G27" s="130"/>
      <c r="I27" s="138" t="s">
        <v>9305</v>
      </c>
      <c r="J27" s="139" t="s">
        <v>9596</v>
      </c>
      <c r="K27" s="139" t="str">
        <f t="shared" ref="K27:K31" si="24">CONCATENATE(I27," ",J27)</f>
        <v>B1F2 Vloeren buiten</v>
      </c>
      <c r="M27" s="147" t="s">
        <v>3398</v>
      </c>
      <c r="N27" s="151" t="s">
        <v>3399</v>
      </c>
      <c r="O27" s="151" t="str">
        <f t="shared" si="4"/>
        <v>A2A2 Verwijderen opstallen</v>
      </c>
      <c r="Q27" s="228" t="s">
        <v>3622</v>
      </c>
      <c r="R27" s="159" t="s">
        <v>3568</v>
      </c>
      <c r="S27" s="159" t="str">
        <f t="shared" si="19"/>
        <v>B1A(11)3a behandeling grond t.b.v. aanvulling</v>
      </c>
    </row>
    <row r="28" spans="1:19" s="124" customFormat="1" x14ac:dyDescent="0.25">
      <c r="A28" s="104"/>
      <c r="B28" s="258"/>
      <c r="C28" s="258"/>
      <c r="E28" s="134" t="s">
        <v>3322</v>
      </c>
      <c r="F28" s="135" t="s">
        <v>3323</v>
      </c>
      <c r="G28" s="135" t="str">
        <f t="shared" ref="G28:G29" si="25">CONCATENATE(E28," ",F28)</f>
        <v>G1 Financieringskosten/rente (grond)</v>
      </c>
      <c r="I28" s="138" t="s">
        <v>9350</v>
      </c>
      <c r="J28" s="139" t="s">
        <v>9385</v>
      </c>
      <c r="K28" s="139" t="str">
        <f t="shared" si="24"/>
        <v>B1G1 Trappen en hellingbanen binnen</v>
      </c>
      <c r="M28" s="138"/>
      <c r="N28" s="139"/>
      <c r="O28" s="139"/>
      <c r="Q28" s="228" t="s">
        <v>3623</v>
      </c>
      <c r="R28" s="159" t="s">
        <v>3569</v>
      </c>
      <c r="S28" s="159" t="str">
        <f t="shared" si="19"/>
        <v>B1A(11)3b afvoer uitgegraven grond</v>
      </c>
    </row>
    <row r="29" spans="1:19" x14ac:dyDescent="0.25">
      <c r="E29" s="134" t="s">
        <v>3324</v>
      </c>
      <c r="F29" s="135" t="s">
        <v>3325</v>
      </c>
      <c r="G29" s="135" t="str">
        <f t="shared" si="25"/>
        <v>G2 Financieringskosten/rente (bouw)</v>
      </c>
      <c r="I29" s="138" t="s">
        <v>9386</v>
      </c>
      <c r="J29" s="139" t="s">
        <v>9421</v>
      </c>
      <c r="K29" s="139" t="str">
        <f t="shared" si="24"/>
        <v>B1G2 Trappen en hellingbanen buiten</v>
      </c>
      <c r="M29" s="147" t="s">
        <v>3402</v>
      </c>
      <c r="N29" s="151" t="s">
        <v>3405</v>
      </c>
      <c r="O29" s="151" t="str">
        <f t="shared" si="4"/>
        <v>A2B1 Ondergrondse voorzieningen/ondergrondse constructies (slopen)</v>
      </c>
      <c r="Q29" s="228" t="s">
        <v>3620</v>
      </c>
      <c r="R29" s="159" t="s">
        <v>722</v>
      </c>
      <c r="S29" s="159" t="str">
        <f t="shared" si="19"/>
        <v>B1A(11)4a grondwaterverlaging en tijdelijke drainage, installatie</v>
      </c>
    </row>
    <row r="30" spans="1:19" s="124" customFormat="1" x14ac:dyDescent="0.25">
      <c r="A30" s="104"/>
      <c r="B30" s="258"/>
      <c r="C30" s="258"/>
      <c r="E30" s="129"/>
      <c r="F30" s="130"/>
      <c r="G30" s="130"/>
      <c r="I30" s="138" t="s">
        <v>9478</v>
      </c>
      <c r="J30" s="139" t="s">
        <v>9485</v>
      </c>
      <c r="K30" s="139" t="str">
        <f t="shared" si="24"/>
        <v>B1H1 Plafonds binnen</v>
      </c>
      <c r="M30" s="147" t="s">
        <v>3403</v>
      </c>
      <c r="N30" s="151" t="s">
        <v>3406</v>
      </c>
      <c r="O30" s="151" t="str">
        <f t="shared" si="4"/>
        <v>A2B2 Vervuilde grond (saneren)</v>
      </c>
      <c r="Q30" s="228" t="s">
        <v>3621</v>
      </c>
      <c r="R30" s="159" t="s">
        <v>3515</v>
      </c>
      <c r="S30" s="159" t="str">
        <f t="shared" si="19"/>
        <v>B1A(11)4b grondwaterverlaging en tijdelijke drainage, huur en verbruik</v>
      </c>
    </row>
    <row r="31" spans="1:19" s="124" customFormat="1" x14ac:dyDescent="0.25">
      <c r="A31" s="104"/>
      <c r="B31" s="258"/>
      <c r="C31" s="258"/>
      <c r="E31" s="134" t="s">
        <v>6835</v>
      </c>
      <c r="F31" s="135" t="s">
        <v>6830</v>
      </c>
      <c r="G31" s="135" t="str">
        <f t="shared" si="17"/>
        <v>X1000 Space and Infrastructure</v>
      </c>
      <c r="I31" s="138" t="s">
        <v>9486</v>
      </c>
      <c r="J31" s="139" t="s">
        <v>9493</v>
      </c>
      <c r="K31" s="139" t="str">
        <f t="shared" si="24"/>
        <v>B1H2 Plafonds buiten</v>
      </c>
      <c r="M31" s="147" t="s">
        <v>3404</v>
      </c>
      <c r="N31" s="151" t="s">
        <v>3407</v>
      </c>
      <c r="O31" s="151" t="str">
        <f t="shared" si="4"/>
        <v>A2B3 Kabels en leidingen (verwijderen)</v>
      </c>
      <c r="Q31" s="228" t="s">
        <v>3626</v>
      </c>
      <c r="R31" s="176" t="s">
        <v>3624</v>
      </c>
      <c r="S31" s="176" t="str">
        <f t="shared" si="19"/>
        <v>B1A(11)9a werfinstallatie tbv recupereerbare beschoeiing</v>
      </c>
    </row>
    <row r="32" spans="1:19" x14ac:dyDescent="0.25">
      <c r="E32" s="134" t="s">
        <v>6836</v>
      </c>
      <c r="F32" s="135" t="s">
        <v>6834</v>
      </c>
      <c r="G32" s="135" t="str">
        <f t="shared" ref="G32" si="26">CONCATENATE(E32," ",F32)</f>
        <v>X2000 People and Organisation</v>
      </c>
      <c r="I32" s="172"/>
      <c r="J32" s="173"/>
      <c r="K32" s="173"/>
      <c r="M32" s="134"/>
      <c r="N32" s="135"/>
      <c r="O32" s="135"/>
      <c r="Q32" s="228" t="s">
        <v>3627</v>
      </c>
      <c r="R32" s="176" t="s">
        <v>3625</v>
      </c>
      <c r="S32" s="176" t="str">
        <f t="shared" si="19"/>
        <v>B1A(11)9b recupereerbare beschoeiing</v>
      </c>
    </row>
    <row r="33" spans="1:19" x14ac:dyDescent="0.25">
      <c r="I33" s="138" t="s">
        <v>9522</v>
      </c>
      <c r="J33" s="139" t="s">
        <v>9523</v>
      </c>
      <c r="K33" s="139" t="str">
        <f t="shared" ref="K33:K47" si="27">CONCATENATE(I33," ",J33)</f>
        <v>B2A1 Technieken fluïda: vloeistof- en gasinstallaties - standaard</v>
      </c>
      <c r="M33" s="147" t="s">
        <v>3424</v>
      </c>
      <c r="N33" s="151" t="s">
        <v>3428</v>
      </c>
      <c r="O33" s="151" t="str">
        <f t="shared" si="4"/>
        <v>A3A1 Grondwerk (ophogingen en afgravingen) i.v.m. kwaliteit grond</v>
      </c>
      <c r="Q33" s="228" t="s">
        <v>3628</v>
      </c>
      <c r="R33" s="176" t="s">
        <v>716</v>
      </c>
      <c r="S33" s="176" t="str">
        <f t="shared" si="19"/>
        <v>B1A(11)9c reiniging omliggende wegenis</v>
      </c>
    </row>
    <row r="34" spans="1:19" s="124" customFormat="1" x14ac:dyDescent="0.25">
      <c r="A34" s="104"/>
      <c r="B34" s="258"/>
      <c r="C34" s="258"/>
      <c r="E34" s="104"/>
      <c r="F34" s="258"/>
      <c r="G34" s="258"/>
      <c r="I34" s="138" t="s">
        <v>9531</v>
      </c>
      <c r="J34" s="139" t="s">
        <v>9532</v>
      </c>
      <c r="K34" s="139" t="str">
        <f t="shared" si="27"/>
        <v>B2A2 Technieken fluïda: vloeistof- en gasinstallaties - bijzonder</v>
      </c>
      <c r="M34" s="147" t="s">
        <v>3425</v>
      </c>
      <c r="N34" s="151" t="s">
        <v>3429</v>
      </c>
      <c r="O34" s="151" t="str">
        <f t="shared" si="4"/>
        <v>A3A2 Tijdelijke maatregelen/tijdelijke voorzieningen niet t.b.v. bouw(werk)</v>
      </c>
      <c r="Q34" s="147"/>
      <c r="R34" s="151"/>
      <c r="S34" s="151"/>
    </row>
    <row r="35" spans="1:19" s="158" customFormat="1" x14ac:dyDescent="0.25">
      <c r="A35" s="104"/>
      <c r="B35" s="258"/>
      <c r="C35" s="258"/>
      <c r="E35" s="104"/>
      <c r="F35" s="258"/>
      <c r="G35" s="258"/>
      <c r="I35" s="138" t="s">
        <v>9537</v>
      </c>
      <c r="J35" s="139" t="s">
        <v>9535</v>
      </c>
      <c r="K35" s="139" t="str">
        <f t="shared" si="27"/>
        <v>B2B1 Technieken fluïda: klimaatinstallaties - standaard</v>
      </c>
      <c r="M35" s="147" t="s">
        <v>3426</v>
      </c>
      <c r="N35" s="151" t="s">
        <v>3430</v>
      </c>
      <c r="O35" s="151" t="str">
        <f t="shared" si="4"/>
        <v>A3A3 Ontsluiten gebied voor bouwverkeer</v>
      </c>
      <c r="Q35" s="179" t="s">
        <v>3570</v>
      </c>
      <c r="R35" s="159" t="s">
        <v>3510</v>
      </c>
      <c r="S35" s="159" t="str">
        <f t="shared" si="19"/>
        <v>B1A(13)0a uitgravingen met stapeling - exclusief behandeling en/of afvoer</v>
      </c>
    </row>
    <row r="36" spans="1:19" s="158" customFormat="1" x14ac:dyDescent="0.25">
      <c r="A36" s="104"/>
      <c r="B36" s="258"/>
      <c r="C36" s="258"/>
      <c r="E36" s="104"/>
      <c r="F36" s="258"/>
      <c r="G36" s="258"/>
      <c r="I36" s="138" t="s">
        <v>9544</v>
      </c>
      <c r="J36" s="139" t="s">
        <v>9545</v>
      </c>
      <c r="K36" s="139" t="str">
        <f t="shared" si="27"/>
        <v>B2B2 Technieken fluïda: klimaatinstallaties - bijzonder</v>
      </c>
      <c r="M36" s="147" t="s">
        <v>3427</v>
      </c>
      <c r="N36" s="151" t="s">
        <v>3431</v>
      </c>
      <c r="O36" s="151" t="str">
        <f t="shared" si="4"/>
        <v>A3A4 Voorbereiden aansluiting nutsvoorzieningen t.b.v. bouw</v>
      </c>
      <c r="Q36" s="179" t="s">
        <v>3571</v>
      </c>
      <c r="R36" s="159" t="s">
        <v>3568</v>
      </c>
      <c r="S36" s="159" t="str">
        <f t="shared" si="19"/>
        <v>B1A(13)0b behandeling grond t.b.v. aanvulling</v>
      </c>
    </row>
    <row r="37" spans="1:19" s="124" customFormat="1" x14ac:dyDescent="0.25">
      <c r="A37" s="104"/>
      <c r="B37" s="258"/>
      <c r="C37" s="258"/>
      <c r="E37" s="104"/>
      <c r="F37" s="258"/>
      <c r="G37" s="258"/>
      <c r="I37" s="138" t="s">
        <v>9546</v>
      </c>
      <c r="J37" s="139" t="s">
        <v>9548</v>
      </c>
      <c r="K37" s="139" t="str">
        <f t="shared" si="27"/>
        <v>B2C1 Technieken fluïda: brandbestrijding - standaard</v>
      </c>
      <c r="M37" s="138"/>
      <c r="N37" s="139"/>
      <c r="O37" s="139"/>
      <c r="Q37" s="179" t="s">
        <v>3572</v>
      </c>
      <c r="R37" s="159" t="s">
        <v>3569</v>
      </c>
      <c r="S37" s="159" t="str">
        <f t="shared" si="19"/>
        <v>B1A(13)0c afvoer uitgegraven grond</v>
      </c>
    </row>
    <row r="38" spans="1:19" x14ac:dyDescent="0.25">
      <c r="I38" s="138" t="s">
        <v>9547</v>
      </c>
      <c r="J38" s="139" t="s">
        <v>9553</v>
      </c>
      <c r="K38" s="139" t="str">
        <f t="shared" si="27"/>
        <v>B2C2 Technieken fluïda: brandbestrijding - bijzonder</v>
      </c>
      <c r="M38" s="147" t="s">
        <v>3439</v>
      </c>
      <c r="N38" s="151" t="s">
        <v>3446</v>
      </c>
      <c r="O38" s="151" t="str">
        <f t="shared" si="4"/>
        <v>A3B1 (Nood)straten en (nood)pleinen</v>
      </c>
      <c r="Q38" s="179" t="s">
        <v>3573</v>
      </c>
      <c r="R38" s="176" t="s">
        <v>3047</v>
      </c>
      <c r="S38" s="176" t="str">
        <f t="shared" si="19"/>
        <v>B1A(13)1a stabilisatie zate t.b.v. lagen op grond</v>
      </c>
    </row>
    <row r="39" spans="1:19" s="124" customFormat="1" x14ac:dyDescent="0.25">
      <c r="A39" s="104"/>
      <c r="B39" s="258"/>
      <c r="C39" s="258"/>
      <c r="E39" s="104"/>
      <c r="F39" s="258"/>
      <c r="G39" s="258"/>
      <c r="I39" s="138" t="s">
        <v>9549</v>
      </c>
      <c r="J39" s="139" t="s">
        <v>9554</v>
      </c>
      <c r="K39" s="139" t="str">
        <f t="shared" si="27"/>
        <v>B2D1 Technieken elektro: centrale voorzieningen - standaard</v>
      </c>
      <c r="M39" s="147" t="s">
        <v>3440</v>
      </c>
      <c r="N39" s="151" t="s">
        <v>3447</v>
      </c>
      <c r="O39" s="151" t="str">
        <f t="shared" si="4"/>
        <v>A3B2 Parkeerstroken en parkeerterreinen</v>
      </c>
      <c r="Q39" s="179" t="s">
        <v>3574</v>
      </c>
      <c r="R39" s="176" t="s">
        <v>3048</v>
      </c>
      <c r="S39" s="176" t="str">
        <f t="shared" si="19"/>
        <v>B1A(13)1b grond- en/of steenlagen t.b.v. lagen op grond</v>
      </c>
    </row>
    <row r="40" spans="1:19" s="158" customFormat="1" x14ac:dyDescent="0.25">
      <c r="A40" s="104"/>
      <c r="B40" s="258"/>
      <c r="C40" s="258"/>
      <c r="E40" s="104"/>
      <c r="F40" s="258"/>
      <c r="G40" s="258"/>
      <c r="I40" s="138" t="s">
        <v>9556</v>
      </c>
      <c r="J40" s="139" t="s">
        <v>9557</v>
      </c>
      <c r="K40" s="139" t="str">
        <f t="shared" si="27"/>
        <v>B2D2 Technieken elektro: centrale voorzieningen - bijzonder</v>
      </c>
      <c r="M40" s="147" t="s">
        <v>3441</v>
      </c>
      <c r="N40" s="151" t="s">
        <v>3448</v>
      </c>
      <c r="O40" s="151" t="str">
        <f t="shared" si="4"/>
        <v>A3B3 Fietspaden</v>
      </c>
      <c r="Q40" s="179" t="s">
        <v>3575</v>
      </c>
      <c r="R40" s="176" t="s">
        <v>3049</v>
      </c>
      <c r="S40" s="176" t="str">
        <f t="shared" si="19"/>
        <v>B1A(13)2a lagen op grond, zonder buiging</v>
      </c>
    </row>
    <row r="41" spans="1:19" s="158" customFormat="1" x14ac:dyDescent="0.25">
      <c r="A41" s="104"/>
      <c r="B41" s="258"/>
      <c r="C41" s="258"/>
      <c r="E41" s="104"/>
      <c r="F41" s="258"/>
      <c r="G41" s="258"/>
      <c r="I41" s="138" t="s">
        <v>9558</v>
      </c>
      <c r="J41" s="139" t="s">
        <v>9566</v>
      </c>
      <c r="K41" s="139" t="str">
        <f t="shared" si="27"/>
        <v>B2E1 Technieken elektro: energievoorziening gebruikersaansluitingen en verlichting - standaard</v>
      </c>
      <c r="M41" s="147" t="s">
        <v>3442</v>
      </c>
      <c r="N41" s="151" t="s">
        <v>3449</v>
      </c>
      <c r="O41" s="151" t="str">
        <f t="shared" si="4"/>
        <v>A3B4 Trottoirs en voetpaden</v>
      </c>
      <c r="Q41" s="179" t="s">
        <v>3576</v>
      </c>
      <c r="R41" s="176" t="s">
        <v>748</v>
      </c>
      <c r="S41" s="176" t="str">
        <f t="shared" si="19"/>
        <v>B1A(13)2b algemene funderingsplaat, met buiging</v>
      </c>
    </row>
    <row r="42" spans="1:19" s="158" customFormat="1" x14ac:dyDescent="0.25">
      <c r="A42" s="104"/>
      <c r="B42" s="258"/>
      <c r="C42" s="258"/>
      <c r="E42" s="104"/>
      <c r="F42" s="258"/>
      <c r="G42" s="258"/>
      <c r="I42" s="138" t="s">
        <v>9567</v>
      </c>
      <c r="J42" s="139" t="s">
        <v>9568</v>
      </c>
      <c r="K42" s="139" t="str">
        <f t="shared" si="27"/>
        <v>B2E2 Technieken elektro: energievoorziening gebruikersaansluitingen en verlichting - bijzonder</v>
      </c>
      <c r="M42" s="147" t="s">
        <v>3443</v>
      </c>
      <c r="N42" s="151" t="s">
        <v>3450</v>
      </c>
      <c r="O42" s="151" t="str">
        <f t="shared" si="4"/>
        <v>A3B5 Gemeenschappelijke achterpaden (openbaar)</v>
      </c>
      <c r="Q42" s="179" t="s">
        <v>3577</v>
      </c>
      <c r="R42" s="176" t="s">
        <v>851</v>
      </c>
      <c r="S42" s="176" t="str">
        <f t="shared" si="19"/>
        <v>B1A(13)2c verbindingsplaat tussen paalkoppen en verbindingsbalken</v>
      </c>
    </row>
    <row r="43" spans="1:19" s="124" customFormat="1" x14ac:dyDescent="0.25">
      <c r="A43" s="104"/>
      <c r="B43" s="258"/>
      <c r="C43" s="258"/>
      <c r="E43" s="104"/>
      <c r="F43" s="258"/>
      <c r="G43" s="258"/>
      <c r="I43" s="138" t="s">
        <v>9569</v>
      </c>
      <c r="J43" s="139" t="s">
        <v>9577</v>
      </c>
      <c r="K43" s="139" t="str">
        <f t="shared" si="27"/>
        <v>B2F1 Technieken elektro: communicatie en beveiliging - standaard</v>
      </c>
      <c r="M43" s="147" t="s">
        <v>3444</v>
      </c>
      <c r="N43" s="151" t="s">
        <v>3451</v>
      </c>
      <c r="O43" s="151" t="str">
        <f t="shared" si="4"/>
        <v>A3B6 Verharding speelplaatsen</v>
      </c>
      <c r="Q43" s="179" t="s">
        <v>3578</v>
      </c>
      <c r="R43" s="176" t="s">
        <v>3076</v>
      </c>
      <c r="S43" s="176" t="str">
        <f t="shared" ref="S43:S105" si="28">CONCATENATE(Q43," ",R43)</f>
        <v>B1A(13)4 polieren vloer</v>
      </c>
    </row>
    <row r="44" spans="1:19" s="124" customFormat="1" x14ac:dyDescent="0.25">
      <c r="A44" s="104"/>
      <c r="B44" s="258"/>
      <c r="C44" s="258"/>
      <c r="E44" s="104"/>
      <c r="F44" s="258"/>
      <c r="G44" s="258"/>
      <c r="I44" s="138" t="s">
        <v>9581</v>
      </c>
      <c r="J44" s="139" t="s">
        <v>9582</v>
      </c>
      <c r="K44" s="139" t="str">
        <f t="shared" si="27"/>
        <v>B2F2 Technieken elektro: communicatie en beveiliging - bijzonder</v>
      </c>
      <c r="M44" s="147" t="s">
        <v>3445</v>
      </c>
      <c r="N44" s="151" t="s">
        <v>3452</v>
      </c>
      <c r="O44" s="151" t="str">
        <f t="shared" ref="O44:O77" si="29">CONCATENATE(M44," ",N44)</f>
        <v xml:space="preserve">A3B7 Infrastructuur openbaar vervoer </v>
      </c>
      <c r="Q44" s="179" t="s">
        <v>3579</v>
      </c>
      <c r="R44" s="176" t="s">
        <v>996</v>
      </c>
      <c r="S44" s="176" t="str">
        <f t="shared" si="28"/>
        <v>B1A(13)5 bouwkundige ingrepen lagen op grond t.b.v. werktuigbouwkundige installaties</v>
      </c>
    </row>
    <row r="45" spans="1:19" x14ac:dyDescent="0.25">
      <c r="I45" s="138" t="s">
        <v>9583</v>
      </c>
      <c r="J45" s="139" t="s">
        <v>9590</v>
      </c>
      <c r="K45" s="139" t="str">
        <f t="shared" si="27"/>
        <v>B2G1 Transport - standaard</v>
      </c>
      <c r="M45" s="138"/>
      <c r="N45" s="139"/>
      <c r="O45" s="139"/>
      <c r="Q45" s="179" t="s">
        <v>3580</v>
      </c>
      <c r="R45" s="176" t="s">
        <v>997</v>
      </c>
      <c r="S45" s="176" t="str">
        <f t="shared" si="28"/>
        <v>B1A(13)6 bouwkundige ingrepen lagen op grond t.b.v. elektrotechnische installaties</v>
      </c>
    </row>
    <row r="46" spans="1:19" x14ac:dyDescent="0.25">
      <c r="I46" s="138" t="s">
        <v>9591</v>
      </c>
      <c r="J46" s="139" t="s">
        <v>9593</v>
      </c>
      <c r="K46" s="139" t="str">
        <f t="shared" si="27"/>
        <v>B2G2 Transport - bijzonder</v>
      </c>
      <c r="M46" s="147" t="s">
        <v>3453</v>
      </c>
      <c r="N46" s="151" t="s">
        <v>3458</v>
      </c>
      <c r="O46" s="151" t="str">
        <f t="shared" si="29"/>
        <v>A3C1 Vuilwater- en hemelwaterriolen</v>
      </c>
      <c r="Q46" s="179" t="s">
        <v>3581</v>
      </c>
      <c r="R46" s="176" t="s">
        <v>751</v>
      </c>
      <c r="S46" s="176" t="str">
        <f t="shared" si="28"/>
        <v>B1A(13)7a liftputten</v>
      </c>
    </row>
    <row r="47" spans="1:19" s="124" customFormat="1" x14ac:dyDescent="0.25">
      <c r="A47" s="104"/>
      <c r="B47" s="258"/>
      <c r="C47" s="258"/>
      <c r="E47" s="104"/>
      <c r="F47" s="258"/>
      <c r="G47" s="258"/>
      <c r="I47" s="138" t="s">
        <v>9184</v>
      </c>
      <c r="J47" s="139" t="s">
        <v>9514</v>
      </c>
      <c r="K47" s="139" t="str">
        <f t="shared" si="27"/>
        <v>B2H Meet-en regelinstallaties en gebouwbeheersysteem</v>
      </c>
      <c r="M47" s="147" t="s">
        <v>3454</v>
      </c>
      <c r="N47" s="151" t="s">
        <v>3459</v>
      </c>
      <c r="O47" s="151" t="str">
        <f t="shared" si="29"/>
        <v>A3C2 Persleidingen</v>
      </c>
      <c r="Q47" s="179" t="s">
        <v>3582</v>
      </c>
      <c r="R47" s="176" t="s">
        <v>3050</v>
      </c>
      <c r="S47" s="176" t="str">
        <f t="shared" si="28"/>
        <v>B1A(13)7b pomp- en andere putten</v>
      </c>
    </row>
    <row r="48" spans="1:19" s="158" customFormat="1" x14ac:dyDescent="0.25">
      <c r="A48" s="104"/>
      <c r="B48" s="258"/>
      <c r="C48" s="258"/>
      <c r="E48" s="104"/>
      <c r="F48" s="258"/>
      <c r="G48" s="258"/>
      <c r="I48" s="134"/>
      <c r="J48" s="135"/>
      <c r="K48" s="135"/>
      <c r="M48" s="147" t="s">
        <v>3455</v>
      </c>
      <c r="N48" s="151" t="s">
        <v>3460</v>
      </c>
      <c r="O48" s="151" t="str">
        <f t="shared" si="29"/>
        <v>A3C3 Moerriolen</v>
      </c>
      <c r="Q48" s="179" t="s">
        <v>3583</v>
      </c>
      <c r="R48" s="176" t="s">
        <v>721</v>
      </c>
      <c r="S48" s="176" t="str">
        <f t="shared" si="28"/>
        <v>B1A(13)7c onderbouw levellers</v>
      </c>
    </row>
    <row r="49" spans="1:19" s="158" customFormat="1" x14ac:dyDescent="0.25">
      <c r="A49" s="104"/>
      <c r="B49" s="258"/>
      <c r="C49" s="258"/>
      <c r="E49" s="104"/>
      <c r="F49" s="258"/>
      <c r="G49" s="258"/>
      <c r="I49" s="138" t="s">
        <v>9186</v>
      </c>
      <c r="J49" s="139" t="s">
        <v>4286</v>
      </c>
      <c r="K49" s="235" t="str">
        <f t="shared" ref="K49:K55" si="30">CONCATENATE(I49," ",J49)</f>
        <v>B3(71) Vaste verkeersvoorzieningen</v>
      </c>
      <c r="M49" s="147" t="s">
        <v>3456</v>
      </c>
      <c r="N49" s="151" t="s">
        <v>3461</v>
      </c>
      <c r="O49" s="151" t="str">
        <f t="shared" si="29"/>
        <v>A3C4 Putten en kolken</v>
      </c>
      <c r="Q49" s="179" t="s">
        <v>3584</v>
      </c>
      <c r="R49" s="176" t="s">
        <v>3077</v>
      </c>
      <c r="S49" s="176" t="str">
        <f t="shared" si="28"/>
        <v>B1A(13)7d overige ondergrondse elementen</v>
      </c>
    </row>
    <row r="50" spans="1:19" s="158" customFormat="1" x14ac:dyDescent="0.25">
      <c r="A50" s="104"/>
      <c r="B50" s="258"/>
      <c r="C50" s="258"/>
      <c r="E50" s="104"/>
      <c r="F50" s="258"/>
      <c r="G50" s="258"/>
      <c r="I50" s="138" t="s">
        <v>9190</v>
      </c>
      <c r="J50" s="139" t="s">
        <v>4288</v>
      </c>
      <c r="K50" s="235" t="str">
        <f t="shared" si="30"/>
        <v>B3(72) Vaste gebruikersvoorzieningen</v>
      </c>
      <c r="M50" s="147" t="s">
        <v>3457</v>
      </c>
      <c r="N50" s="151" t="s">
        <v>3462</v>
      </c>
      <c r="O50" s="151" t="str">
        <f t="shared" si="29"/>
        <v>A3C5 Aansluiting van moerriool tot erfgrens</v>
      </c>
      <c r="Q50" s="179" t="s">
        <v>3585</v>
      </c>
      <c r="R50" s="159" t="s">
        <v>3511</v>
      </c>
      <c r="S50" s="159" t="str">
        <f t="shared" si="28"/>
        <v>B1A(13)7z aanvullingen vanuit stapeling  - inclusief verdichting</v>
      </c>
    </row>
    <row r="51" spans="1:19" s="158" customFormat="1" x14ac:dyDescent="0.25">
      <c r="A51" s="104"/>
      <c r="B51" s="258"/>
      <c r="C51" s="258"/>
      <c r="E51" s="104"/>
      <c r="F51" s="258"/>
      <c r="G51" s="258"/>
      <c r="I51" s="138" t="s">
        <v>9194</v>
      </c>
      <c r="J51" s="139" t="s">
        <v>4290</v>
      </c>
      <c r="K51" s="235" t="str">
        <f t="shared" si="30"/>
        <v>B3(73) Vaste keukenvoorzieningen</v>
      </c>
      <c r="M51" s="138"/>
      <c r="N51" s="139"/>
      <c r="O51" s="139"/>
      <c r="Q51" s="179" t="s">
        <v>3586</v>
      </c>
      <c r="R51" s="176" t="s">
        <v>3609</v>
      </c>
      <c r="S51" s="176" t="str">
        <f t="shared" si="28"/>
        <v>B1A(13)81 thermische en akoestische isolatie geïntegreerd of onder vloeren op grondslag</v>
      </c>
    </row>
    <row r="52" spans="1:19" s="158" customFormat="1" x14ac:dyDescent="0.25">
      <c r="A52" s="104"/>
      <c r="B52" s="258"/>
      <c r="C52" s="258"/>
      <c r="E52" s="104"/>
      <c r="F52" s="258"/>
      <c r="G52" s="258"/>
      <c r="I52" s="138" t="s">
        <v>9198</v>
      </c>
      <c r="J52" s="139" t="s">
        <v>4292</v>
      </c>
      <c r="K52" s="235" t="str">
        <f t="shared" si="30"/>
        <v>B3(74) Vaste sanitairvoorzieningen</v>
      </c>
      <c r="M52" s="147" t="s">
        <v>3463</v>
      </c>
      <c r="N52" s="151" t="s">
        <v>3469</v>
      </c>
      <c r="O52" s="151" t="str">
        <f t="shared" si="29"/>
        <v>A3D1 Aanbrengen teelaarde</v>
      </c>
      <c r="Q52" s="179" t="s">
        <v>3587</v>
      </c>
      <c r="R52" s="176" t="s">
        <v>3610</v>
      </c>
      <c r="S52" s="176" t="str">
        <f t="shared" si="28"/>
        <v>B1A(13)82 waterdichte lagen onder vloeren op grondslag</v>
      </c>
    </row>
    <row r="53" spans="1:19" s="158" customFormat="1" x14ac:dyDescent="0.25">
      <c r="A53" s="104"/>
      <c r="B53" s="258"/>
      <c r="C53" s="258"/>
      <c r="E53" s="104"/>
      <c r="F53" s="258"/>
      <c r="G53" s="258"/>
      <c r="I53" s="138" t="s">
        <v>9202</v>
      </c>
      <c r="J53" s="139" t="s">
        <v>4294</v>
      </c>
      <c r="K53" s="235" t="str">
        <f t="shared" si="30"/>
        <v>B3(75) Vaste onderhoudsvoorzieningen</v>
      </c>
      <c r="M53" s="147" t="s">
        <v>3464</v>
      </c>
      <c r="N53" s="151" t="s">
        <v>3470</v>
      </c>
      <c r="O53" s="151" t="str">
        <f t="shared" si="29"/>
        <v>A3D2 Aanleg groen</v>
      </c>
      <c r="Q53" s="147"/>
      <c r="R53" s="151"/>
      <c r="S53" s="151"/>
    </row>
    <row r="54" spans="1:19" s="158" customFormat="1" x14ac:dyDescent="0.25">
      <c r="A54" s="104"/>
      <c r="B54" s="258"/>
      <c r="C54" s="258"/>
      <c r="E54" s="104"/>
      <c r="F54" s="258"/>
      <c r="G54" s="258"/>
      <c r="I54" s="138" t="s">
        <v>9206</v>
      </c>
      <c r="J54" s="139" t="s">
        <v>4296</v>
      </c>
      <c r="K54" s="235" t="str">
        <f t="shared" si="30"/>
        <v>B3(76) Vaste opslagvoorzieningen</v>
      </c>
      <c r="M54" s="147" t="s">
        <v>3465</v>
      </c>
      <c r="N54" s="151" t="s">
        <v>3471</v>
      </c>
      <c r="O54" s="151" t="str">
        <f t="shared" si="29"/>
        <v>A3D3 Afwerking waterpartijen</v>
      </c>
      <c r="Q54" s="179" t="s">
        <v>3591</v>
      </c>
      <c r="R54" s="176" t="s">
        <v>839</v>
      </c>
      <c r="S54" s="176" t="str">
        <f t="shared" si="28"/>
        <v>B1A(16)0a uitgravingen t.b.v. funderingsconstructies</v>
      </c>
    </row>
    <row r="55" spans="1:19" s="158" customFormat="1" x14ac:dyDescent="0.25">
      <c r="A55" s="104"/>
      <c r="B55" s="258"/>
      <c r="C55" s="258"/>
      <c r="E55" s="104"/>
      <c r="F55" s="258"/>
      <c r="G55" s="258"/>
      <c r="I55" s="138" t="s">
        <v>9210</v>
      </c>
      <c r="J55" s="139" t="s">
        <v>9185</v>
      </c>
      <c r="K55" s="235" t="str">
        <f t="shared" si="30"/>
        <v>B3(77) Vaste voorzieningen voor speciale activiteiten</v>
      </c>
      <c r="M55" s="147" t="s">
        <v>3466</v>
      </c>
      <c r="N55" s="151" t="s">
        <v>3472</v>
      </c>
      <c r="O55" s="151" t="str">
        <f t="shared" si="29"/>
        <v>A3D4 Speelterreinen</v>
      </c>
      <c r="Q55" s="179" t="s">
        <v>3592</v>
      </c>
      <c r="R55" s="159" t="s">
        <v>3568</v>
      </c>
      <c r="S55" s="159" t="str">
        <f t="shared" si="28"/>
        <v>B1A(16)0b behandeling grond t.b.v. aanvulling</v>
      </c>
    </row>
    <row r="56" spans="1:19" s="124" customFormat="1" x14ac:dyDescent="0.25">
      <c r="A56" s="104"/>
      <c r="B56" s="258"/>
      <c r="C56" s="258"/>
      <c r="E56" s="104"/>
      <c r="F56" s="258"/>
      <c r="G56" s="258"/>
      <c r="I56" s="134"/>
      <c r="J56" s="135"/>
      <c r="K56" s="135"/>
      <c r="M56" s="147" t="s">
        <v>3467</v>
      </c>
      <c r="N56" s="151" t="s">
        <v>3473</v>
      </c>
      <c r="O56" s="151" t="str">
        <f t="shared" si="29"/>
        <v>A3D5 Wadi’s</v>
      </c>
      <c r="Q56" s="179" t="s">
        <v>3593</v>
      </c>
      <c r="R56" s="159" t="s">
        <v>3569</v>
      </c>
      <c r="S56" s="159" t="str">
        <f t="shared" si="28"/>
        <v>B1A(16)0c afvoer uitgegraven grond</v>
      </c>
    </row>
    <row r="57" spans="1:19" s="158" customFormat="1" x14ac:dyDescent="0.25">
      <c r="A57" s="104"/>
      <c r="B57" s="258"/>
      <c r="C57" s="258"/>
      <c r="E57" s="104"/>
      <c r="F57" s="258"/>
      <c r="G57" s="258"/>
      <c r="I57" s="234" t="s">
        <v>4297</v>
      </c>
      <c r="J57" s="235" t="s">
        <v>9627</v>
      </c>
      <c r="K57" s="235" t="str">
        <f t="shared" ref="K57:K61" si="31">CONCATENATE(I57," ",J57)</f>
        <v>B4A Terrein Grondvoorzieningen</v>
      </c>
      <c r="M57" s="147" t="s">
        <v>3468</v>
      </c>
      <c r="N57" s="151" t="s">
        <v>3474</v>
      </c>
      <c r="O57" s="151" t="str">
        <f t="shared" si="29"/>
        <v>A3D6 Inrichting</v>
      </c>
      <c r="Q57" s="179" t="s">
        <v>3594</v>
      </c>
      <c r="R57" s="176" t="s">
        <v>946</v>
      </c>
      <c r="S57" s="176" t="str">
        <f t="shared" si="28"/>
        <v>B1A(16)1a stabilisatie zate t.b.v. funderingsconstructies</v>
      </c>
    </row>
    <row r="58" spans="1:19" s="158" customFormat="1" x14ac:dyDescent="0.25">
      <c r="A58" s="104"/>
      <c r="B58" s="258"/>
      <c r="C58" s="258"/>
      <c r="E58" s="104"/>
      <c r="F58" s="258"/>
      <c r="G58" s="258"/>
      <c r="I58" s="234" t="s">
        <v>4299</v>
      </c>
      <c r="J58" s="235" t="s">
        <v>9628</v>
      </c>
      <c r="K58" s="235" t="str">
        <f t="shared" si="31"/>
        <v>B4B Terrein Opstallen (gebouwtjes, overkappingen enz.)</v>
      </c>
      <c r="M58" s="138"/>
      <c r="N58" s="139"/>
      <c r="O58" s="139"/>
      <c r="Q58" s="179" t="s">
        <v>3595</v>
      </c>
      <c r="R58" s="176" t="s">
        <v>844</v>
      </c>
      <c r="S58" s="176" t="str">
        <f t="shared" si="28"/>
        <v>B1A(16)1b grond- en/of steenlagen t.b.v. funderingsconstructies</v>
      </c>
    </row>
    <row r="59" spans="1:19" s="124" customFormat="1" x14ac:dyDescent="0.25">
      <c r="A59" s="104"/>
      <c r="B59" s="258"/>
      <c r="C59" s="258"/>
      <c r="E59" s="104"/>
      <c r="F59" s="258"/>
      <c r="G59" s="258"/>
      <c r="I59" s="234" t="s">
        <v>4301</v>
      </c>
      <c r="J59" s="235" t="s">
        <v>9629</v>
      </c>
      <c r="K59" s="235" t="str">
        <f t="shared" si="31"/>
        <v>B4C Terrein Omheining en afwerking</v>
      </c>
      <c r="M59" s="147" t="s">
        <v>3475</v>
      </c>
      <c r="N59" s="151" t="s">
        <v>3480</v>
      </c>
      <c r="O59" s="151" t="str">
        <f t="shared" si="29"/>
        <v>A3E1 Zinkers</v>
      </c>
      <c r="Q59" s="179" t="s">
        <v>3596</v>
      </c>
      <c r="R59" s="176" t="s">
        <v>3589</v>
      </c>
      <c r="S59" s="176" t="str">
        <f t="shared" si="28"/>
        <v>B1A(16)2a kelderwanden</v>
      </c>
    </row>
    <row r="60" spans="1:19" s="124" customFormat="1" x14ac:dyDescent="0.25">
      <c r="A60" s="104"/>
      <c r="B60" s="258"/>
      <c r="C60" s="258"/>
      <c r="E60" s="104"/>
      <c r="F60" s="258"/>
      <c r="G60" s="258"/>
      <c r="I60" s="234" t="s">
        <v>4303</v>
      </c>
      <c r="J60" s="235" t="s">
        <v>9249</v>
      </c>
      <c r="K60" s="235" t="str">
        <f t="shared" si="31"/>
        <v>B4D Installaties voor het terrein</v>
      </c>
      <c r="M60" s="147" t="s">
        <v>3476</v>
      </c>
      <c r="N60" s="151" t="s">
        <v>3481</v>
      </c>
      <c r="O60" s="151" t="str">
        <f t="shared" si="29"/>
        <v>A3E2 Openbare verlichting</v>
      </c>
      <c r="Q60" s="179" t="s">
        <v>3629</v>
      </c>
      <c r="R60" s="176" t="s">
        <v>3631</v>
      </c>
      <c r="S60" s="176" t="str">
        <f t="shared" si="28"/>
        <v>B1A(16)2b1 werfinstallatie tbv slibwanden</v>
      </c>
    </row>
    <row r="61" spans="1:19" x14ac:dyDescent="0.25">
      <c r="I61" s="234" t="s">
        <v>4305</v>
      </c>
      <c r="J61" s="235" t="s">
        <v>4306</v>
      </c>
      <c r="K61" s="235" t="str">
        <f t="shared" si="31"/>
        <v>B4E Terreininrichting</v>
      </c>
      <c r="M61" s="147" t="s">
        <v>3477</v>
      </c>
      <c r="N61" s="151" t="s">
        <v>3482</v>
      </c>
      <c r="O61" s="151" t="str">
        <f t="shared" si="29"/>
        <v>A3E3 Brandkranen</v>
      </c>
      <c r="Q61" s="179" t="s">
        <v>3630</v>
      </c>
      <c r="R61" s="176" t="s">
        <v>874</v>
      </c>
      <c r="S61" s="176" t="str">
        <f t="shared" si="28"/>
        <v>B1A(16)2b2 slibwanden</v>
      </c>
    </row>
    <row r="62" spans="1:19" s="124" customFormat="1" x14ac:dyDescent="0.25">
      <c r="A62" s="104"/>
      <c r="B62" s="258"/>
      <c r="C62" s="258"/>
      <c r="E62" s="104"/>
      <c r="F62" s="258"/>
      <c r="G62" s="258"/>
      <c r="I62" s="134"/>
      <c r="J62" s="135"/>
      <c r="K62" s="135"/>
      <c r="M62" s="147" t="s">
        <v>3478</v>
      </c>
      <c r="N62" s="151" t="s">
        <v>3483</v>
      </c>
      <c r="O62" s="151" t="str">
        <f t="shared" si="29"/>
        <v>A3E4 Trafo’s (bouwkundig)</v>
      </c>
      <c r="Q62" s="179" t="s">
        <v>3634</v>
      </c>
      <c r="R62" s="176" t="s">
        <v>3632</v>
      </c>
      <c r="S62" s="176" t="str">
        <f t="shared" si="28"/>
        <v>B1A(16)2c1 werfinstallatie tbv secanspalenwanden</v>
      </c>
    </row>
    <row r="63" spans="1:19" s="124" customFormat="1" x14ac:dyDescent="0.25">
      <c r="A63" s="104"/>
      <c r="B63" s="258"/>
      <c r="C63" s="258"/>
      <c r="E63" s="104"/>
      <c r="F63" s="258"/>
      <c r="G63" s="258"/>
      <c r="I63" s="138" t="s">
        <v>4370</v>
      </c>
      <c r="J63" s="139" t="s">
        <v>9515</v>
      </c>
      <c r="K63" s="235" t="str">
        <f t="shared" ref="K63:K69" si="32">CONCATENATE(I63," ",J63)</f>
        <v>B5A Plaatsbeschrijving en staat van vergelijking</v>
      </c>
      <c r="M63" s="147" t="s">
        <v>3479</v>
      </c>
      <c r="N63" s="151" t="s">
        <v>3484</v>
      </c>
      <c r="O63" s="151" t="str">
        <f t="shared" si="29"/>
        <v>A3E5 Kabels en leidingen</v>
      </c>
      <c r="Q63" s="179" t="s">
        <v>3633</v>
      </c>
      <c r="R63" s="176" t="s">
        <v>879</v>
      </c>
      <c r="S63" s="176" t="str">
        <f t="shared" si="28"/>
        <v>B1A(16)2c2 secanspalenwanden</v>
      </c>
    </row>
    <row r="64" spans="1:19" s="124" customFormat="1" x14ac:dyDescent="0.25">
      <c r="A64" s="104"/>
      <c r="B64" s="258"/>
      <c r="C64" s="258"/>
      <c r="E64" s="104"/>
      <c r="F64" s="258"/>
      <c r="G64" s="258"/>
      <c r="I64" s="138" t="s">
        <v>4372</v>
      </c>
      <c r="J64" s="139" t="s">
        <v>4376</v>
      </c>
      <c r="K64" s="235" t="str">
        <f t="shared" si="32"/>
        <v>B5B Algemene uitvoeringskosten (project)</v>
      </c>
      <c r="M64" s="138"/>
      <c r="N64" s="139"/>
      <c r="O64" s="139"/>
      <c r="Q64" s="179" t="s">
        <v>3637</v>
      </c>
      <c r="R64" s="176" t="s">
        <v>3635</v>
      </c>
      <c r="S64" s="176" t="str">
        <f t="shared" si="28"/>
        <v>B1A(16)2d1 werfinstallatie tbv tangenspalenwanden</v>
      </c>
    </row>
    <row r="65" spans="1:19" s="124" customFormat="1" x14ac:dyDescent="0.25">
      <c r="A65" s="104"/>
      <c r="B65" s="258"/>
      <c r="C65" s="258"/>
      <c r="E65" s="104"/>
      <c r="F65" s="258"/>
      <c r="G65" s="258"/>
      <c r="I65" s="138" t="s">
        <v>4373</v>
      </c>
      <c r="J65" s="139" t="s">
        <v>4377</v>
      </c>
      <c r="K65" s="235" t="str">
        <f t="shared" si="32"/>
        <v>B5C Coördinatiekosten nevenaannemers</v>
      </c>
      <c r="M65" s="147" t="s">
        <v>3485</v>
      </c>
      <c r="N65" s="151" t="s">
        <v>3487</v>
      </c>
      <c r="O65" s="151" t="str">
        <f t="shared" si="29"/>
        <v>A3F1 Ondergrondse kunstwerken</v>
      </c>
      <c r="Q65" s="179" t="s">
        <v>3636</v>
      </c>
      <c r="R65" s="176" t="s">
        <v>880</v>
      </c>
      <c r="S65" s="176" t="str">
        <f t="shared" si="28"/>
        <v>B1A(16)2d2 tangenspalenwanden</v>
      </c>
    </row>
    <row r="66" spans="1:19" s="124" customFormat="1" x14ac:dyDescent="0.25">
      <c r="A66" s="104"/>
      <c r="B66" s="258"/>
      <c r="C66" s="258"/>
      <c r="E66" s="104"/>
      <c r="F66" s="258"/>
      <c r="G66" s="258"/>
      <c r="I66" s="138" t="s">
        <v>4374</v>
      </c>
      <c r="J66" s="139" t="s">
        <v>9611</v>
      </c>
      <c r="K66" s="235" t="str">
        <f t="shared" si="32"/>
        <v>B5D Algemene kosten (bouwbedrijf)</v>
      </c>
      <c r="M66" s="147" t="s">
        <v>3486</v>
      </c>
      <c r="N66" s="151" t="s">
        <v>3488</v>
      </c>
      <c r="O66" s="151" t="str">
        <f t="shared" si="29"/>
        <v>A3F2 Bovengrondse kunstwerken</v>
      </c>
      <c r="Q66" s="179" t="s">
        <v>3597</v>
      </c>
      <c r="R66" s="176" t="s">
        <v>881</v>
      </c>
      <c r="S66" s="176" t="str">
        <f t="shared" si="28"/>
        <v>B1A(16)2e voorzetwanden t.b.v. palenwanden</v>
      </c>
    </row>
    <row r="67" spans="1:19" s="124" customFormat="1" x14ac:dyDescent="0.25">
      <c r="A67" s="104"/>
      <c r="B67" s="258"/>
      <c r="C67" s="258"/>
      <c r="E67" s="104"/>
      <c r="F67" s="258"/>
      <c r="G67" s="258"/>
      <c r="I67" s="138" t="s">
        <v>4375</v>
      </c>
      <c r="J67" s="139" t="s">
        <v>4378</v>
      </c>
      <c r="K67" s="235" t="str">
        <f t="shared" si="32"/>
        <v>B5E Winst en risico (bouwbedrijf)</v>
      </c>
      <c r="M67" s="138"/>
      <c r="N67" s="139"/>
      <c r="O67" s="139"/>
      <c r="Q67" s="179" t="s">
        <v>3640</v>
      </c>
      <c r="R67" s="176" t="s">
        <v>3638</v>
      </c>
      <c r="S67" s="176" t="str">
        <f t="shared" si="28"/>
        <v>B1A(16)2f1 werfinstallatie tbv beschoeide sleuven</v>
      </c>
    </row>
    <row r="68" spans="1:19" s="124" customFormat="1" x14ac:dyDescent="0.25">
      <c r="A68" s="104"/>
      <c r="B68" s="258"/>
      <c r="C68" s="258"/>
      <c r="E68" s="104"/>
      <c r="F68" s="258"/>
      <c r="G68" s="258"/>
      <c r="I68" s="138" t="s">
        <v>9517</v>
      </c>
      <c r="J68" s="139" t="s">
        <v>9518</v>
      </c>
      <c r="K68" s="235" t="str">
        <f t="shared" si="32"/>
        <v>B5F As built dossier</v>
      </c>
      <c r="M68" s="147" t="s">
        <v>3489</v>
      </c>
      <c r="N68" s="151" t="s">
        <v>3492</v>
      </c>
      <c r="O68" s="151" t="str">
        <f t="shared" si="29"/>
        <v>A3G1 Verplaatsen van opstallen</v>
      </c>
      <c r="Q68" s="179" t="s">
        <v>3639</v>
      </c>
      <c r="R68" s="176" t="s">
        <v>3075</v>
      </c>
      <c r="S68" s="176" t="str">
        <f t="shared" si="28"/>
        <v>B1A(16)2f2 beschoeide sleuven</v>
      </c>
    </row>
    <row r="69" spans="1:19" x14ac:dyDescent="0.25">
      <c r="I69" s="138" t="s">
        <v>9519</v>
      </c>
      <c r="J69" s="139" t="s">
        <v>9520</v>
      </c>
      <c r="K69" s="235" t="str">
        <f t="shared" si="32"/>
        <v>B5G Opleiding personeel technische installaties</v>
      </c>
      <c r="M69" s="147" t="s">
        <v>3490</v>
      </c>
      <c r="N69" s="151" t="s">
        <v>3493</v>
      </c>
      <c r="O69" s="151" t="str">
        <f t="shared" si="29"/>
        <v>A3G2 Gebouwde parkeervoorzieningen</v>
      </c>
      <c r="Q69" s="179" t="s">
        <v>3598</v>
      </c>
      <c r="R69" s="176" t="s">
        <v>749</v>
      </c>
      <c r="S69" s="176" t="str">
        <f t="shared" si="28"/>
        <v>B1A(16)3a sleuffundering</v>
      </c>
    </row>
    <row r="70" spans="1:19" s="124" customFormat="1" x14ac:dyDescent="0.25">
      <c r="A70" s="104"/>
      <c r="B70" s="258"/>
      <c r="C70" s="258"/>
      <c r="E70" s="104"/>
      <c r="F70" s="258"/>
      <c r="G70" s="258"/>
      <c r="I70" s="129"/>
      <c r="J70" s="130"/>
      <c r="K70" s="130"/>
      <c r="M70" s="147" t="s">
        <v>3491</v>
      </c>
      <c r="N70" s="151" t="s">
        <v>3494</v>
      </c>
      <c r="O70" s="151" t="str">
        <f t="shared" si="29"/>
        <v>A3G3 Brugwachtershuisjes enz.</v>
      </c>
      <c r="Q70" s="179" t="s">
        <v>3599</v>
      </c>
      <c r="R70" s="176" t="s">
        <v>750</v>
      </c>
      <c r="S70" s="176" t="str">
        <f t="shared" si="28"/>
        <v>B1A(16)3b funderingssokkels</v>
      </c>
    </row>
    <row r="71" spans="1:19" s="124" customFormat="1" x14ac:dyDescent="0.25">
      <c r="A71" s="104"/>
      <c r="B71" s="258"/>
      <c r="C71" s="258"/>
      <c r="E71" s="104"/>
      <c r="F71" s="258"/>
      <c r="G71" s="258"/>
      <c r="I71" s="234" t="s">
        <v>4443</v>
      </c>
      <c r="J71" s="235" t="s">
        <v>3306</v>
      </c>
      <c r="K71" s="235" t="str">
        <f t="shared" ref="K71:K81" si="33">CONCATENATE(I71," ",J71)</f>
        <v>C1A Bedrijfsinstallaties</v>
      </c>
      <c r="M71" s="138"/>
      <c r="N71" s="139"/>
      <c r="O71" s="139"/>
      <c r="Q71" s="179" t="s">
        <v>3643</v>
      </c>
      <c r="R71" s="176" t="s">
        <v>3641</v>
      </c>
      <c r="S71" s="176" t="str">
        <f t="shared" si="28"/>
        <v>B1A(16)3c1 werfinstallatie tbv onderschoeiing</v>
      </c>
    </row>
    <row r="72" spans="1:19" s="124" customFormat="1" x14ac:dyDescent="0.25">
      <c r="A72" s="104"/>
      <c r="B72" s="258"/>
      <c r="C72" s="258"/>
      <c r="E72" s="104"/>
      <c r="F72" s="258"/>
      <c r="G72" s="258"/>
      <c r="I72" s="234" t="s">
        <v>4444</v>
      </c>
      <c r="J72" s="235" t="s">
        <v>4445</v>
      </c>
      <c r="K72" s="235" t="str">
        <f t="shared" si="33"/>
        <v>C1B Bouwkundige werken t.b.v. bedrijfsinstallaties</v>
      </c>
      <c r="M72" s="147" t="s">
        <v>3497</v>
      </c>
      <c r="N72" s="151" t="s">
        <v>3508</v>
      </c>
      <c r="O72" s="151" t="str">
        <f t="shared" si="29"/>
        <v>A3H1 Milieuhygiënisch</v>
      </c>
      <c r="Q72" s="179" t="s">
        <v>3642</v>
      </c>
      <c r="R72" s="176" t="s">
        <v>393</v>
      </c>
      <c r="S72" s="176" t="str">
        <f t="shared" si="28"/>
        <v>B1A(16)3c2 onderschoeiing</v>
      </c>
    </row>
    <row r="73" spans="1:19" s="124" customFormat="1" x14ac:dyDescent="0.25">
      <c r="A73" s="104"/>
      <c r="B73" s="258"/>
      <c r="C73" s="258"/>
      <c r="E73" s="104"/>
      <c r="F73" s="258"/>
      <c r="G73" s="258"/>
      <c r="I73" s="234" t="s">
        <v>4446</v>
      </c>
      <c r="J73" s="235" t="s">
        <v>4447</v>
      </c>
      <c r="K73" s="235" t="str">
        <f t="shared" si="33"/>
        <v>C1C Installaties t.b.v. bedrijfsinstallaties</v>
      </c>
      <c r="M73" s="147" t="s">
        <v>3498</v>
      </c>
      <c r="N73" s="151" t="s">
        <v>3506</v>
      </c>
      <c r="O73" s="151" t="str">
        <f t="shared" si="29"/>
        <v>A3H2 Archeologisch</v>
      </c>
      <c r="Q73" s="179" t="s">
        <v>3600</v>
      </c>
      <c r="R73" s="176" t="s">
        <v>947</v>
      </c>
      <c r="S73" s="176" t="str">
        <f t="shared" si="28"/>
        <v>B1A(16)5 bouwkundige ingrepen kelderwanden t.b.v. werktuigbouwkundige installaties</v>
      </c>
    </row>
    <row r="74" spans="1:19" s="124" customFormat="1" x14ac:dyDescent="0.25">
      <c r="A74" s="104"/>
      <c r="B74" s="258"/>
      <c r="C74" s="258"/>
      <c r="E74" s="104"/>
      <c r="F74" s="258"/>
      <c r="G74" s="258"/>
      <c r="I74" s="134"/>
      <c r="J74" s="135"/>
      <c r="K74" s="135"/>
      <c r="M74" s="147" t="s">
        <v>3499</v>
      </c>
      <c r="N74" s="151" t="s">
        <v>3507</v>
      </c>
      <c r="O74" s="151" t="str">
        <f t="shared" si="29"/>
        <v>A3H3 Volksgezondheid</v>
      </c>
      <c r="Q74" s="179" t="s">
        <v>3601</v>
      </c>
      <c r="R74" s="176" t="s">
        <v>441</v>
      </c>
      <c r="S74" s="176" t="str">
        <f t="shared" si="28"/>
        <v>B1A(16)6a doorvoer nutsvoorzieningen</v>
      </c>
    </row>
    <row r="75" spans="1:19" x14ac:dyDescent="0.25">
      <c r="I75" s="234" t="s">
        <v>4448</v>
      </c>
      <c r="J75" s="235" t="s">
        <v>4451</v>
      </c>
      <c r="K75" s="235" t="str">
        <f t="shared" si="33"/>
        <v>C2A Inventaris</v>
      </c>
      <c r="M75" s="129"/>
      <c r="N75" s="130"/>
      <c r="O75" s="130"/>
      <c r="Q75" s="179" t="s">
        <v>3602</v>
      </c>
      <c r="R75" s="176" t="s">
        <v>867</v>
      </c>
      <c r="S75" s="176" t="str">
        <f t="shared" si="28"/>
        <v>B1A(16)6b aardingslus geïntegreerd in funderingsconstructies</v>
      </c>
    </row>
    <row r="76" spans="1:19" s="124" customFormat="1" x14ac:dyDescent="0.25">
      <c r="A76" s="104"/>
      <c r="B76" s="258"/>
      <c r="C76" s="258"/>
      <c r="E76" s="104"/>
      <c r="F76" s="258"/>
      <c r="G76" s="258"/>
      <c r="I76" s="234" t="s">
        <v>4449</v>
      </c>
      <c r="J76" s="235" t="s">
        <v>4452</v>
      </c>
      <c r="K76" s="235" t="str">
        <f t="shared" si="33"/>
        <v>C2B Bouwkundige werken t.b.v. losse inrichtingen</v>
      </c>
      <c r="M76" s="147" t="s">
        <v>3550</v>
      </c>
      <c r="N76" s="151" t="s">
        <v>3554</v>
      </c>
      <c r="O76" s="151" t="str">
        <f t="shared" si="29"/>
        <v>B1A(11) Bodemvoorzieningen</v>
      </c>
      <c r="Q76" s="179" t="s">
        <v>3603</v>
      </c>
      <c r="R76" s="176" t="s">
        <v>948</v>
      </c>
      <c r="S76" s="176" t="str">
        <f t="shared" si="28"/>
        <v>B1A(16)6c bouwkundige ingrepen kelderwanden t.b.v. elektrotechnische installaties</v>
      </c>
    </row>
    <row r="77" spans="1:19" s="124" customFormat="1" x14ac:dyDescent="0.25">
      <c r="A77" s="104"/>
      <c r="B77" s="258"/>
      <c r="C77" s="258"/>
      <c r="E77" s="104"/>
      <c r="F77" s="258"/>
      <c r="G77" s="258"/>
      <c r="I77" s="234" t="s">
        <v>4450</v>
      </c>
      <c r="J77" s="235" t="s">
        <v>4453</v>
      </c>
      <c r="K77" s="235" t="str">
        <f t="shared" si="33"/>
        <v>C2C Installaties t.b.v. losse inrichtingen</v>
      </c>
      <c r="M77" s="147" t="s">
        <v>3551</v>
      </c>
      <c r="N77" s="151" t="s">
        <v>3555</v>
      </c>
      <c r="O77" s="151" t="str">
        <f t="shared" si="29"/>
        <v>B1A(13) Vloeren op grondslag</v>
      </c>
      <c r="Q77" s="179" t="s">
        <v>3604</v>
      </c>
      <c r="R77" s="159" t="s">
        <v>3511</v>
      </c>
      <c r="S77" s="159" t="str">
        <f t="shared" si="28"/>
        <v>B1A(16)7 aanvullingen vanuit stapeling  - inclusief verdichting</v>
      </c>
    </row>
    <row r="78" spans="1:19" s="124" customFormat="1" x14ac:dyDescent="0.25">
      <c r="A78" s="104"/>
      <c r="B78" s="258"/>
      <c r="C78" s="258"/>
      <c r="E78" s="104"/>
      <c r="F78" s="258"/>
      <c r="G78" s="258"/>
      <c r="I78" s="129"/>
      <c r="J78" s="130"/>
      <c r="K78" s="130"/>
      <c r="M78" s="147" t="s">
        <v>3552</v>
      </c>
      <c r="N78" s="151" t="s">
        <v>3556</v>
      </c>
      <c r="O78" s="151" t="str">
        <f t="shared" ref="O78:O82" si="34">CONCATENATE(M78," ",N78)</f>
        <v>B1A(16) Funderingsconstructies</v>
      </c>
      <c r="Q78" s="179" t="s">
        <v>3605</v>
      </c>
      <c r="R78" s="176" t="s">
        <v>995</v>
      </c>
      <c r="S78" s="176" t="str">
        <f t="shared" si="28"/>
        <v>B1A(16)81 thermische en akoestische isolatie geïntegreerd of onder funderingsconstructies</v>
      </c>
    </row>
    <row r="79" spans="1:19" s="124" customFormat="1" x14ac:dyDescent="0.25">
      <c r="A79" s="104"/>
      <c r="B79" s="258"/>
      <c r="C79" s="258"/>
      <c r="E79" s="104"/>
      <c r="F79" s="258"/>
      <c r="G79" s="258"/>
      <c r="I79" s="234" t="s">
        <v>4480</v>
      </c>
      <c r="J79" s="235" t="s">
        <v>4487</v>
      </c>
      <c r="K79" s="235" t="str">
        <f t="shared" si="33"/>
        <v>D1A Projectbegeleiding door de opdrachtgever</v>
      </c>
      <c r="M79" s="147" t="s">
        <v>3553</v>
      </c>
      <c r="N79" s="151" t="s">
        <v>3557</v>
      </c>
      <c r="O79" s="151" t="str">
        <f t="shared" si="34"/>
        <v>B1A(17) Paalfunderingen</v>
      </c>
      <c r="Q79" s="179" t="s">
        <v>3606</v>
      </c>
      <c r="R79" s="176" t="s">
        <v>3611</v>
      </c>
      <c r="S79" s="176" t="str">
        <f t="shared" si="28"/>
        <v>B1A(16)82 waterdichte lagen onder funderingsconstructies</v>
      </c>
    </row>
    <row r="80" spans="1:19" s="124" customFormat="1" x14ac:dyDescent="0.25">
      <c r="A80" s="104"/>
      <c r="B80" s="258"/>
      <c r="C80" s="258"/>
      <c r="E80" s="104"/>
      <c r="F80" s="258"/>
      <c r="G80" s="258"/>
      <c r="I80" s="234" t="s">
        <v>4481</v>
      </c>
      <c r="J80" s="235" t="s">
        <v>4488</v>
      </c>
      <c r="K80" s="235" t="str">
        <f t="shared" si="33"/>
        <v>D1B Honoraria (planontwikkeling en -begeleiding)</v>
      </c>
      <c r="M80" s="138"/>
      <c r="N80" s="139"/>
      <c r="O80" s="139"/>
      <c r="Q80" s="179" t="s">
        <v>3612</v>
      </c>
      <c r="R80" s="176" t="s">
        <v>892</v>
      </c>
      <c r="S80" s="176" t="str">
        <f t="shared" si="28"/>
        <v>B1A(16)83a werfinstallatie tbv verloren beschoeiing</v>
      </c>
    </row>
    <row r="81" spans="1:19" s="124" customFormat="1" x14ac:dyDescent="0.25">
      <c r="A81" s="104"/>
      <c r="B81" s="258"/>
      <c r="C81" s="258"/>
      <c r="E81" s="104"/>
      <c r="F81" s="258"/>
      <c r="G81" s="258"/>
      <c r="I81" s="234" t="s">
        <v>4482</v>
      </c>
      <c r="J81" s="235" t="s">
        <v>4489</v>
      </c>
      <c r="K81" s="235" t="str">
        <f t="shared" si="33"/>
        <v>D1C Heffingen</v>
      </c>
      <c r="M81" s="147" t="s">
        <v>3644</v>
      </c>
      <c r="N81" s="151" t="s">
        <v>3649</v>
      </c>
      <c r="O81" s="151" t="str">
        <f t="shared" si="34"/>
        <v>B1B(21) Buitenwanden (skelet)</v>
      </c>
      <c r="Q81" s="179" t="s">
        <v>3613</v>
      </c>
      <c r="R81" s="176" t="s">
        <v>720</v>
      </c>
      <c r="S81" s="176" t="str">
        <f t="shared" si="28"/>
        <v>B1A(16)83b verloren beschoeiing</v>
      </c>
    </row>
    <row r="82" spans="1:19" x14ac:dyDescent="0.25">
      <c r="I82" s="234" t="s">
        <v>4486</v>
      </c>
      <c r="J82" s="235" t="s">
        <v>4490</v>
      </c>
      <c r="K82" s="235" t="str">
        <f t="shared" ref="K82:K98" si="35">CONCATENATE(I82," ",J82)</f>
        <v>D1D Verzekeringen</v>
      </c>
      <c r="M82" s="147" t="s">
        <v>3645</v>
      </c>
      <c r="N82" s="151" t="s">
        <v>3650</v>
      </c>
      <c r="O82" s="151" t="str">
        <f t="shared" si="34"/>
        <v>B1B(22) Binnenwanden (skelet)</v>
      </c>
      <c r="Q82" s="179" t="s">
        <v>4940</v>
      </c>
      <c r="R82" s="176" t="s">
        <v>3614</v>
      </c>
      <c r="S82" s="176" t="str">
        <f t="shared" si="28"/>
        <v>B1A(16).84a werfinstallatie tbv grondankers</v>
      </c>
    </row>
    <row r="83" spans="1:19" s="124" customFormat="1" x14ac:dyDescent="0.25">
      <c r="A83" s="104"/>
      <c r="B83" s="258"/>
      <c r="C83" s="258"/>
      <c r="E83" s="104"/>
      <c r="F83" s="258"/>
      <c r="G83" s="258"/>
      <c r="I83" s="234" t="s">
        <v>4483</v>
      </c>
      <c r="J83" s="235" t="s">
        <v>4491</v>
      </c>
      <c r="K83" s="235" t="str">
        <f t="shared" si="35"/>
        <v>D1E Risicoverrekening</v>
      </c>
      <c r="M83" s="147" t="s">
        <v>3646</v>
      </c>
      <c r="N83" s="151" t="s">
        <v>3651</v>
      </c>
      <c r="O83" s="151" t="str">
        <f t="shared" ref="O83:O87" si="36">CONCATENATE(M83," ",N83)</f>
        <v>B1B(23) Vloeren (skelet)</v>
      </c>
      <c r="Q83" s="179" t="s">
        <v>4941</v>
      </c>
      <c r="R83" s="176" t="s">
        <v>498</v>
      </c>
      <c r="S83" s="176" t="str">
        <f t="shared" si="28"/>
        <v>B1A(16).84b grondankers</v>
      </c>
    </row>
    <row r="84" spans="1:19" s="124" customFormat="1" x14ac:dyDescent="0.25">
      <c r="A84" s="104"/>
      <c r="B84" s="258"/>
      <c r="C84" s="258"/>
      <c r="E84" s="104"/>
      <c r="F84" s="258"/>
      <c r="G84" s="258"/>
      <c r="I84" s="234" t="s">
        <v>4484</v>
      </c>
      <c r="J84" s="235" t="s">
        <v>4492</v>
      </c>
      <c r="K84" s="235" t="str">
        <f t="shared" si="35"/>
        <v>D1F Ontwikkelaarskosten</v>
      </c>
      <c r="M84" s="147" t="s">
        <v>3647</v>
      </c>
      <c r="N84" s="151" t="s">
        <v>3652</v>
      </c>
      <c r="O84" s="151" t="str">
        <f t="shared" si="36"/>
        <v>B1B(27) Daken (skelet)</v>
      </c>
      <c r="Q84" s="147"/>
      <c r="R84" s="151"/>
      <c r="S84" s="151"/>
    </row>
    <row r="85" spans="1:19" s="124" customFormat="1" x14ac:dyDescent="0.25">
      <c r="A85" s="104"/>
      <c r="B85" s="258"/>
      <c r="C85" s="258"/>
      <c r="E85" s="104"/>
      <c r="F85" s="258"/>
      <c r="G85" s="258"/>
      <c r="I85" s="234" t="s">
        <v>4485</v>
      </c>
      <c r="J85" s="235" t="s">
        <v>4493</v>
      </c>
      <c r="K85" s="235" t="str">
        <f t="shared" si="35"/>
        <v>D1G Verkoopkosten</v>
      </c>
      <c r="M85" s="147" t="s">
        <v>3648</v>
      </c>
      <c r="N85" s="151" t="s">
        <v>3653</v>
      </c>
      <c r="O85" s="151" t="str">
        <f t="shared" si="36"/>
        <v>B1B(28) Hoofddraagconstructies</v>
      </c>
      <c r="Q85" s="179" t="s">
        <v>3679</v>
      </c>
      <c r="R85" s="176" t="s">
        <v>871</v>
      </c>
      <c r="S85" s="176" t="str">
        <f t="shared" si="28"/>
        <v>B1A(17)0a uitgravingen t.b.v. paalkoppen en verbindingsbalken</v>
      </c>
    </row>
    <row r="86" spans="1:19" s="124" customFormat="1" x14ac:dyDescent="0.25">
      <c r="A86" s="104"/>
      <c r="B86" s="258"/>
      <c r="C86" s="258"/>
      <c r="E86" s="104"/>
      <c r="F86" s="258"/>
      <c r="G86" s="258"/>
      <c r="I86" s="134"/>
      <c r="J86" s="135"/>
      <c r="K86" s="135"/>
      <c r="M86" s="138"/>
      <c r="N86" s="139"/>
      <c r="O86" s="139"/>
      <c r="Q86" s="179" t="s">
        <v>3607</v>
      </c>
      <c r="R86" s="159" t="s">
        <v>3568</v>
      </c>
      <c r="S86" s="159" t="str">
        <f t="shared" si="28"/>
        <v>B1A(17)0b behandeling grond t.b.v. aanvulling</v>
      </c>
    </row>
    <row r="87" spans="1:19" s="124" customFormat="1" x14ac:dyDescent="0.25">
      <c r="A87" s="104"/>
      <c r="B87" s="258"/>
      <c r="C87" s="258"/>
      <c r="E87" s="104"/>
      <c r="F87" s="258"/>
      <c r="G87" s="258"/>
      <c r="I87" s="234" t="s">
        <v>4494</v>
      </c>
      <c r="J87" s="235" t="s">
        <v>4487</v>
      </c>
      <c r="K87" s="235" t="str">
        <f t="shared" si="35"/>
        <v>D2A Projectbegeleiding door de opdrachtgever</v>
      </c>
      <c r="M87" s="147" t="s">
        <v>3782</v>
      </c>
      <c r="N87" s="151" t="s">
        <v>3785</v>
      </c>
      <c r="O87" s="151" t="str">
        <f t="shared" si="36"/>
        <v>B1C(27) Dakafbouwconstructies</v>
      </c>
      <c r="Q87" s="179" t="s">
        <v>3608</v>
      </c>
      <c r="R87" s="159" t="s">
        <v>3569</v>
      </c>
      <c r="S87" s="159" t="str">
        <f t="shared" si="28"/>
        <v>B1A(17)0c afvoer uitgegraven grond</v>
      </c>
    </row>
    <row r="88" spans="1:19" x14ac:dyDescent="0.25">
      <c r="I88" s="234" t="s">
        <v>4495</v>
      </c>
      <c r="J88" s="235" t="s">
        <v>4488</v>
      </c>
      <c r="K88" s="235" t="str">
        <f t="shared" si="35"/>
        <v>D2B Honoraria (planontwikkeling en -begeleiding)</v>
      </c>
      <c r="M88" s="147" t="s">
        <v>3783</v>
      </c>
      <c r="N88" s="151" t="s">
        <v>3786</v>
      </c>
      <c r="O88" s="151" t="str">
        <f t="shared" ref="O88:O91" si="37">CONCATENATE(M88," ",N88)</f>
        <v>B1C(37) Dakopeningen</v>
      </c>
      <c r="Q88" s="179" t="s">
        <v>3680</v>
      </c>
      <c r="R88" s="176" t="s">
        <v>873</v>
      </c>
      <c r="S88" s="176" t="str">
        <f t="shared" si="28"/>
        <v>B1A(17)2 paalkoppen en verbindingsbalken</v>
      </c>
    </row>
    <row r="89" spans="1:19" s="124" customFormat="1" x14ac:dyDescent="0.25">
      <c r="A89" s="104"/>
      <c r="B89" s="258"/>
      <c r="C89" s="258"/>
      <c r="E89" s="104"/>
      <c r="F89" s="258"/>
      <c r="G89" s="258"/>
      <c r="I89" s="234" t="s">
        <v>4496</v>
      </c>
      <c r="J89" s="235" t="s">
        <v>4501</v>
      </c>
      <c r="K89" s="235" t="str">
        <f t="shared" si="35"/>
        <v>D2C Aansluitkosten</v>
      </c>
      <c r="M89" s="147" t="s">
        <v>3784</v>
      </c>
      <c r="N89" s="151" t="s">
        <v>3787</v>
      </c>
      <c r="O89" s="151" t="str">
        <f t="shared" si="37"/>
        <v>B1C(47) Dakafwerkingen</v>
      </c>
      <c r="Q89" s="179" t="s">
        <v>3681</v>
      </c>
      <c r="R89" s="176" t="s">
        <v>891</v>
      </c>
      <c r="S89" s="176" t="str">
        <f t="shared" si="28"/>
        <v>B1A(17)3a werfinstallatie tbv paalfundering</v>
      </c>
    </row>
    <row r="90" spans="1:19" s="124" customFormat="1" x14ac:dyDescent="0.25">
      <c r="A90" s="104"/>
      <c r="B90" s="258"/>
      <c r="C90" s="258"/>
      <c r="E90" s="104"/>
      <c r="F90" s="258"/>
      <c r="G90" s="258"/>
      <c r="I90" s="234" t="s">
        <v>4497</v>
      </c>
      <c r="J90" s="235" t="s">
        <v>4489</v>
      </c>
      <c r="K90" s="235" t="str">
        <f t="shared" si="35"/>
        <v>D2D Heffingen</v>
      </c>
      <c r="M90" s="138"/>
      <c r="N90" s="139"/>
      <c r="O90" s="139"/>
      <c r="Q90" s="179" t="s">
        <v>3682</v>
      </c>
      <c r="R90" s="176" t="s">
        <v>719</v>
      </c>
      <c r="S90" s="176" t="str">
        <f t="shared" si="28"/>
        <v>B1A(17)3b paalfundering met gronduitgraving en in situ gevormd</v>
      </c>
    </row>
    <row r="91" spans="1:19" x14ac:dyDescent="0.25">
      <c r="I91" s="234" t="s">
        <v>4498</v>
      </c>
      <c r="J91" s="235" t="s">
        <v>4490</v>
      </c>
      <c r="K91" s="235" t="str">
        <f t="shared" si="35"/>
        <v>D2E Verzekeringen</v>
      </c>
      <c r="M91" s="147" t="s">
        <v>3867</v>
      </c>
      <c r="N91" s="151" t="s">
        <v>3868</v>
      </c>
      <c r="O91" s="151" t="str">
        <f t="shared" si="37"/>
        <v>B1D(21) Buitenwandafbouwconstructies</v>
      </c>
      <c r="Q91" s="179" t="s">
        <v>3683</v>
      </c>
      <c r="R91" s="176" t="s">
        <v>718</v>
      </c>
      <c r="S91" s="176" t="str">
        <f t="shared" si="28"/>
        <v>B1A(17)3c paalfundering met grondverdringing en geprefabriceerd</v>
      </c>
    </row>
    <row r="92" spans="1:19" s="124" customFormat="1" x14ac:dyDescent="0.25">
      <c r="A92" s="104"/>
      <c r="B92" s="258"/>
      <c r="C92" s="258"/>
      <c r="E92" s="104"/>
      <c r="F92" s="258"/>
      <c r="G92" s="258"/>
      <c r="I92" s="234" t="s">
        <v>4499</v>
      </c>
      <c r="J92" s="235" t="s">
        <v>4491</v>
      </c>
      <c r="K92" s="235" t="str">
        <f t="shared" si="35"/>
        <v>D2F Risicoverrekening</v>
      </c>
      <c r="M92" s="147" t="s">
        <v>3870</v>
      </c>
      <c r="N92" s="151" t="s">
        <v>3869</v>
      </c>
      <c r="O92" s="151" t="str">
        <f t="shared" ref="O92:O93" si="38">CONCATENATE(M92," ",N92)</f>
        <v>B1D(31) Buitenwandopeningen</v>
      </c>
      <c r="Q92" s="179" t="s">
        <v>3684</v>
      </c>
      <c r="R92" s="176" t="s">
        <v>717</v>
      </c>
      <c r="S92" s="176" t="str">
        <f t="shared" si="28"/>
        <v>B1A(17)3d paalfundering met grondverdringing en in situ gevormd</v>
      </c>
    </row>
    <row r="93" spans="1:19" s="124" customFormat="1" x14ac:dyDescent="0.25">
      <c r="A93" s="104"/>
      <c r="B93" s="258"/>
      <c r="C93" s="258"/>
      <c r="E93" s="104"/>
      <c r="F93" s="258"/>
      <c r="G93" s="258"/>
      <c r="I93" s="234" t="s">
        <v>4500</v>
      </c>
      <c r="J93" s="235" t="s">
        <v>4502</v>
      </c>
      <c r="K93" s="235" t="str">
        <f t="shared" si="35"/>
        <v>D2G Kunst</v>
      </c>
      <c r="M93" s="147" t="s">
        <v>3871</v>
      </c>
      <c r="N93" s="151" t="s">
        <v>3956</v>
      </c>
      <c r="O93" s="151" t="str">
        <f t="shared" si="38"/>
        <v>B1D(41) Buitenafwerkingen</v>
      </c>
      <c r="Q93" s="179" t="s">
        <v>3685</v>
      </c>
      <c r="R93" s="176" t="s">
        <v>414</v>
      </c>
      <c r="S93" s="176" t="str">
        <f t="shared" si="28"/>
        <v>B1A(17)3e grindkernen</v>
      </c>
    </row>
    <row r="94" spans="1:19" s="124" customFormat="1" x14ac:dyDescent="0.25">
      <c r="A94" s="104"/>
      <c r="B94" s="258"/>
      <c r="C94" s="258"/>
      <c r="E94" s="104"/>
      <c r="F94" s="258"/>
      <c r="G94" s="258"/>
      <c r="I94" s="234" t="s">
        <v>4503</v>
      </c>
      <c r="J94" s="235" t="s">
        <v>4492</v>
      </c>
      <c r="K94" s="235" t="str">
        <f t="shared" si="35"/>
        <v>D2H Ontwikkelaarskosten</v>
      </c>
      <c r="M94" s="138"/>
      <c r="N94" s="139"/>
      <c r="O94" s="139"/>
      <c r="Q94" s="179" t="s">
        <v>3686</v>
      </c>
      <c r="R94" s="176" t="s">
        <v>497</v>
      </c>
      <c r="S94" s="176" t="str">
        <f t="shared" si="28"/>
        <v>B1A(17)3f valse putten</v>
      </c>
    </row>
    <row r="95" spans="1:19" x14ac:dyDescent="0.25">
      <c r="I95" s="234" t="s">
        <v>4504</v>
      </c>
      <c r="J95" s="235" t="s">
        <v>4493</v>
      </c>
      <c r="K95" s="235" t="str">
        <f t="shared" si="35"/>
        <v>D2I Verkoopkosten</v>
      </c>
      <c r="M95" s="147" t="s">
        <v>3947</v>
      </c>
      <c r="N95" s="151" t="s">
        <v>3957</v>
      </c>
      <c r="O95" s="151" t="str">
        <f t="shared" ref="O95:O100" si="39">CONCATENATE(M95," ",N95)</f>
        <v>B1E(22) Binnenwandafbouwconstructies</v>
      </c>
      <c r="Q95" s="179" t="s">
        <v>3687</v>
      </c>
      <c r="R95" s="159" t="s">
        <v>3511</v>
      </c>
      <c r="S95" s="159" t="str">
        <f t="shared" si="28"/>
        <v>B1A(17)7 aanvullingen vanuit stapeling  - inclusief verdichting</v>
      </c>
    </row>
    <row r="96" spans="1:19" s="124" customFormat="1" x14ac:dyDescent="0.25">
      <c r="A96" s="104"/>
      <c r="B96" s="258"/>
      <c r="C96" s="258"/>
      <c r="E96" s="104"/>
      <c r="F96" s="258"/>
      <c r="G96" s="258"/>
      <c r="I96" s="134"/>
      <c r="J96" s="135"/>
      <c r="K96" s="135"/>
      <c r="M96" s="147" t="s">
        <v>3960</v>
      </c>
      <c r="N96" s="151" t="s">
        <v>3958</v>
      </c>
      <c r="O96" s="151" t="str">
        <f t="shared" si="39"/>
        <v>B1E(32) Binnenwandopeningen</v>
      </c>
      <c r="Q96" s="138"/>
      <c r="R96" s="139"/>
      <c r="S96" s="139"/>
    </row>
    <row r="97" spans="1:19" s="124" customFormat="1" x14ac:dyDescent="0.25">
      <c r="A97" s="104"/>
      <c r="B97" s="258"/>
      <c r="C97" s="258"/>
      <c r="E97" s="104"/>
      <c r="F97" s="258"/>
      <c r="G97" s="258"/>
      <c r="I97" s="234" t="s">
        <v>4505</v>
      </c>
      <c r="J97" s="235" t="s">
        <v>4487</v>
      </c>
      <c r="K97" s="235" t="str">
        <f t="shared" si="35"/>
        <v>D3A Projectbegeleiding door de opdrachtgever</v>
      </c>
      <c r="M97" s="147" t="s">
        <v>3961</v>
      </c>
      <c r="N97" s="151" t="s">
        <v>3959</v>
      </c>
      <c r="O97" s="151" t="str">
        <f t="shared" si="39"/>
        <v>B1E(42) Binnenafwerkingen wanden</v>
      </c>
      <c r="Q97" s="179" t="s">
        <v>3654</v>
      </c>
      <c r="R97" s="176" t="s">
        <v>3668</v>
      </c>
      <c r="S97" s="176" t="str">
        <f t="shared" si="28"/>
        <v>B1B(21)0 afbraak buitenwanden (skelet)</v>
      </c>
    </row>
    <row r="98" spans="1:19" s="124" customFormat="1" x14ac:dyDescent="0.25">
      <c r="A98" s="104"/>
      <c r="B98" s="258"/>
      <c r="C98" s="258"/>
      <c r="E98" s="104"/>
      <c r="F98" s="258"/>
      <c r="G98" s="258"/>
      <c r="I98" s="234" t="s">
        <v>4506</v>
      </c>
      <c r="J98" s="235" t="s">
        <v>4488</v>
      </c>
      <c r="K98" s="235" t="str">
        <f t="shared" si="35"/>
        <v>D3B Honoraria (planontwikkeling en -begeleiding)</v>
      </c>
      <c r="M98" s="138"/>
      <c r="N98" s="139"/>
      <c r="O98" s="139"/>
      <c r="Q98" s="179" t="s">
        <v>3655</v>
      </c>
      <c r="R98" s="176" t="s">
        <v>3669</v>
      </c>
      <c r="S98" s="176" t="str">
        <f t="shared" si="28"/>
        <v>B1B(21)1a tijdelijke schoring bij afbraak t.b.v. bestaande buitenwanden (skelet)</v>
      </c>
    </row>
    <row r="99" spans="1:19" s="133" customFormat="1" x14ac:dyDescent="0.25">
      <c r="A99" s="104"/>
      <c r="B99" s="258"/>
      <c r="C99" s="258"/>
      <c r="E99" s="104"/>
      <c r="F99" s="258"/>
      <c r="G99" s="258"/>
      <c r="I99" s="234" t="s">
        <v>4507</v>
      </c>
      <c r="J99" s="235" t="s">
        <v>4489</v>
      </c>
      <c r="K99" s="235" t="str">
        <f t="shared" ref="K99:K119" si="40">CONCATENATE(I99," ",J99)</f>
        <v>D3C Heffingen</v>
      </c>
      <c r="M99" s="147" t="s">
        <v>4004</v>
      </c>
      <c r="N99" s="151" t="s">
        <v>4007</v>
      </c>
      <c r="O99" s="151" t="str">
        <f t="shared" si="39"/>
        <v>B1F(33) Vloeropeningen</v>
      </c>
      <c r="Q99" s="179" t="s">
        <v>3656</v>
      </c>
      <c r="R99" s="176" t="s">
        <v>3670</v>
      </c>
      <c r="S99" s="176" t="str">
        <f t="shared" si="28"/>
        <v>B1B(21)1b versteviging skelet t.b.v. nieuwe buitenwanden (skelet)</v>
      </c>
    </row>
    <row r="100" spans="1:19" x14ac:dyDescent="0.25">
      <c r="I100" s="234" t="s">
        <v>4508</v>
      </c>
      <c r="J100" s="235" t="s">
        <v>4490</v>
      </c>
      <c r="K100" s="235" t="str">
        <f t="shared" si="40"/>
        <v>D3D Verzekeringen</v>
      </c>
      <c r="M100" s="147" t="s">
        <v>4006</v>
      </c>
      <c r="N100" s="151" t="s">
        <v>4008</v>
      </c>
      <c r="O100" s="151" t="str">
        <f t="shared" si="39"/>
        <v>B1F(38) Borstweringen - horizontaal</v>
      </c>
      <c r="Q100" s="179" t="s">
        <v>3657</v>
      </c>
      <c r="R100" s="176" t="s">
        <v>442</v>
      </c>
      <c r="S100" s="176" t="str">
        <f t="shared" si="28"/>
        <v>B1B(21)2a binnenspouwbladen met dragende functie</v>
      </c>
    </row>
    <row r="101" spans="1:19" x14ac:dyDescent="0.25">
      <c r="I101" s="234" t="s">
        <v>4509</v>
      </c>
      <c r="J101" s="235" t="s">
        <v>4491</v>
      </c>
      <c r="K101" s="235" t="str">
        <f t="shared" si="40"/>
        <v>D3E Risicoverrekening</v>
      </c>
      <c r="M101" s="147" t="s">
        <v>4005</v>
      </c>
      <c r="N101" s="151" t="s">
        <v>4009</v>
      </c>
      <c r="O101" s="151" t="str">
        <f t="shared" ref="O101:O107" si="41">CONCATENATE(M101," ",N101)</f>
        <v>B1F(43) Vloerafwerkingen</v>
      </c>
      <c r="Q101" s="179" t="s">
        <v>3658</v>
      </c>
      <c r="R101" s="176" t="s">
        <v>715</v>
      </c>
      <c r="S101" s="176" t="str">
        <f t="shared" si="28"/>
        <v>B1B(21)2b sandwichelementen met dragende functie</v>
      </c>
    </row>
    <row r="102" spans="1:19" s="124" customFormat="1" x14ac:dyDescent="0.25">
      <c r="A102" s="104"/>
      <c r="B102" s="258"/>
      <c r="C102" s="258"/>
      <c r="E102" s="104"/>
      <c r="F102" s="258"/>
      <c r="G102" s="258"/>
      <c r="I102" s="234" t="s">
        <v>4510</v>
      </c>
      <c r="J102" s="235" t="s">
        <v>4502</v>
      </c>
      <c r="K102" s="235" t="str">
        <f t="shared" si="40"/>
        <v>D3F Kunst</v>
      </c>
      <c r="M102" s="138"/>
      <c r="N102" s="139"/>
      <c r="O102" s="139"/>
      <c r="Q102" s="179" t="s">
        <v>3659</v>
      </c>
      <c r="R102" s="176" t="s">
        <v>3671</v>
      </c>
      <c r="S102" s="176" t="str">
        <f t="shared" si="28"/>
        <v>B1B(21)3a occasionele kolommen in buitenwanden (skelet)</v>
      </c>
    </row>
    <row r="103" spans="1:19" s="158" customFormat="1" x14ac:dyDescent="0.25">
      <c r="A103" s="104"/>
      <c r="B103" s="258"/>
      <c r="C103" s="258"/>
      <c r="E103" s="104"/>
      <c r="F103" s="258"/>
      <c r="G103" s="258"/>
      <c r="I103" s="234" t="s">
        <v>4511</v>
      </c>
      <c r="J103" s="235" t="s">
        <v>4492</v>
      </c>
      <c r="K103" s="235" t="str">
        <f t="shared" si="40"/>
        <v>D3G Ontwikkelaarskosten</v>
      </c>
      <c r="M103" s="147" t="s">
        <v>4046</v>
      </c>
      <c r="N103" s="151" t="s">
        <v>4045</v>
      </c>
      <c r="O103" s="151" t="str">
        <f t="shared" si="41"/>
        <v>B1G(24) Trappen en hellingconstructies</v>
      </c>
      <c r="Q103" s="179" t="s">
        <v>3660</v>
      </c>
      <c r="R103" s="176" t="s">
        <v>3672</v>
      </c>
      <c r="S103" s="176" t="str">
        <f t="shared" si="28"/>
        <v>B1B(21)3b occasionele balken in buitenwanden (skelet)</v>
      </c>
    </row>
    <row r="104" spans="1:19" s="158" customFormat="1" x14ac:dyDescent="0.25">
      <c r="A104" s="104"/>
      <c r="B104" s="258"/>
      <c r="C104" s="258"/>
      <c r="E104" s="104"/>
      <c r="F104" s="258"/>
      <c r="G104" s="258"/>
      <c r="I104" s="134"/>
      <c r="J104" s="135"/>
      <c r="K104" s="135"/>
      <c r="M104" s="147" t="s">
        <v>4048</v>
      </c>
      <c r="N104" s="151" t="s">
        <v>4087</v>
      </c>
      <c r="O104" s="151" t="str">
        <f t="shared" si="41"/>
        <v>B1G(34) Balustrades en handgrepen</v>
      </c>
      <c r="Q104" s="179" t="s">
        <v>3661</v>
      </c>
      <c r="R104" s="176" t="s">
        <v>3760</v>
      </c>
      <c r="S104" s="176" t="str">
        <f t="shared" si="28"/>
        <v>B1B(21)41 behandeling infrastructuur (versteviging skelet)</v>
      </c>
    </row>
    <row r="105" spans="1:19" s="158" customFormat="1" x14ac:dyDescent="0.25">
      <c r="A105" s="104"/>
      <c r="B105" s="258"/>
      <c r="C105" s="258"/>
      <c r="E105" s="104"/>
      <c r="F105" s="258"/>
      <c r="G105" s="258"/>
      <c r="I105" s="234" t="s">
        <v>4512</v>
      </c>
      <c r="J105" s="235" t="s">
        <v>4521</v>
      </c>
      <c r="K105" s="235" t="str">
        <f t="shared" si="40"/>
        <v>D4A Bestuurskosten</v>
      </c>
      <c r="M105" s="147" t="s">
        <v>4049</v>
      </c>
      <c r="N105" s="151" t="s">
        <v>4047</v>
      </c>
      <c r="O105" s="151" t="str">
        <f t="shared" si="41"/>
        <v>B1G(44) Trap- en hellingafwerkingen</v>
      </c>
      <c r="Q105" s="179" t="s">
        <v>3662</v>
      </c>
      <c r="R105" s="176" t="s">
        <v>3673</v>
      </c>
      <c r="S105" s="176" t="str">
        <f t="shared" si="28"/>
        <v>B1B(21)42 behandeling buitenwanden (skelet)</v>
      </c>
    </row>
    <row r="106" spans="1:19" s="158" customFormat="1" x14ac:dyDescent="0.25">
      <c r="A106" s="104"/>
      <c r="B106" s="258"/>
      <c r="C106" s="258"/>
      <c r="E106" s="104"/>
      <c r="F106" s="258"/>
      <c r="G106" s="258"/>
      <c r="I106" s="234" t="s">
        <v>4513</v>
      </c>
      <c r="J106" s="235" t="s">
        <v>4522</v>
      </c>
      <c r="K106" s="235" t="str">
        <f t="shared" si="40"/>
        <v>D4B Werving personeel</v>
      </c>
      <c r="M106" s="138"/>
      <c r="N106" s="139"/>
      <c r="O106" s="139"/>
      <c r="Q106" s="179" t="s">
        <v>3663</v>
      </c>
      <c r="R106" s="176" t="s">
        <v>3674</v>
      </c>
      <c r="S106" s="176" t="str">
        <f t="shared" ref="S106:S167" si="42">CONCATENATE(Q106," ",R106)</f>
        <v>B1B(21)43 behandeling occasionele kolommen en balken in buitenwanden (skelet)</v>
      </c>
    </row>
    <row r="107" spans="1:19" s="158" customFormat="1" x14ac:dyDescent="0.25">
      <c r="A107" s="104"/>
      <c r="B107" s="258"/>
      <c r="C107" s="258"/>
      <c r="E107" s="104"/>
      <c r="F107" s="258"/>
      <c r="G107" s="258"/>
      <c r="I107" s="234" t="s">
        <v>4514</v>
      </c>
      <c r="J107" s="235" t="s">
        <v>4523</v>
      </c>
      <c r="K107" s="235" t="str">
        <f t="shared" si="40"/>
        <v>D4C Vervroegde aanstellingen</v>
      </c>
      <c r="M107" s="147" t="s">
        <v>4105</v>
      </c>
      <c r="N107" s="151" t="s">
        <v>4106</v>
      </c>
      <c r="O107" s="151" t="str">
        <f t="shared" si="41"/>
        <v>B1H(45) Plafondafwerkingen</v>
      </c>
      <c r="Q107" s="179" t="s">
        <v>3664</v>
      </c>
      <c r="R107" s="176" t="s">
        <v>3675</v>
      </c>
      <c r="S107" s="176" t="str">
        <f t="shared" si="42"/>
        <v>B1B(21)5 bouwkundige ingrepen buitenwanden (skelet) t.b.v. werktuigbouwkundige installaties</v>
      </c>
    </row>
    <row r="108" spans="1:19" s="158" customFormat="1" x14ac:dyDescent="0.25">
      <c r="A108" s="104"/>
      <c r="B108" s="258"/>
      <c r="C108" s="258"/>
      <c r="E108" s="104"/>
      <c r="F108" s="258"/>
      <c r="G108" s="258"/>
      <c r="I108" s="234" t="s">
        <v>4515</v>
      </c>
      <c r="J108" s="235" t="s">
        <v>4524</v>
      </c>
      <c r="K108" s="235" t="str">
        <f t="shared" si="40"/>
        <v>D4D Schoonmaken eerste oplevering</v>
      </c>
      <c r="M108" s="172"/>
      <c r="N108" s="173"/>
      <c r="O108" s="173"/>
      <c r="Q108" s="179" t="s">
        <v>3665</v>
      </c>
      <c r="R108" s="176" t="s">
        <v>3676</v>
      </c>
      <c r="S108" s="176" t="str">
        <f t="shared" si="42"/>
        <v>B1B(21)6 bouwkundige ingrepen buitenwanden (skelet) t.b.v. elektrotechnische installaties</v>
      </c>
    </row>
    <row r="109" spans="1:19" s="158" customFormat="1" x14ac:dyDescent="0.25">
      <c r="A109" s="104"/>
      <c r="B109" s="258"/>
      <c r="C109" s="258"/>
      <c r="E109" s="104"/>
      <c r="F109" s="258"/>
      <c r="G109" s="258"/>
      <c r="I109" s="234" t="s">
        <v>4516</v>
      </c>
      <c r="J109" s="235" t="s">
        <v>4525</v>
      </c>
      <c r="K109" s="235" t="str">
        <f t="shared" si="40"/>
        <v>D4E Verhuiskosten</v>
      </c>
      <c r="M109" s="147" t="s">
        <v>8933</v>
      </c>
      <c r="N109" s="151" t="s">
        <v>8949</v>
      </c>
      <c r="O109" s="151" t="str">
        <f t="shared" ref="O109:O112" si="43">CONCATENATE(M109," ",N109)</f>
        <v>B2(52.0) afvoeren; afbraak</v>
      </c>
      <c r="Q109" s="179" t="s">
        <v>3666</v>
      </c>
      <c r="R109" s="176" t="s">
        <v>3677</v>
      </c>
      <c r="S109" s="176" t="str">
        <f t="shared" si="42"/>
        <v>B1B(21)81 thermische en akoestische isolatie geïntegreerd in buitenwanden (skelet)</v>
      </c>
    </row>
    <row r="110" spans="1:19" s="158" customFormat="1" x14ac:dyDescent="0.25">
      <c r="A110" s="104"/>
      <c r="B110" s="258"/>
      <c r="C110" s="258"/>
      <c r="E110" s="104"/>
      <c r="F110" s="258"/>
      <c r="G110" s="258"/>
      <c r="I110" s="234" t="s">
        <v>4517</v>
      </c>
      <c r="J110" s="235" t="s">
        <v>4526</v>
      </c>
      <c r="K110" s="235" t="str">
        <f t="shared" si="40"/>
        <v>D4F Openingskosten</v>
      </c>
      <c r="M110" s="147" t="s">
        <v>8935</v>
      </c>
      <c r="N110" s="151" t="s">
        <v>8941</v>
      </c>
      <c r="O110" s="151" t="str">
        <f t="shared" si="43"/>
        <v>B2(52.1) afvoeren; regenwater</v>
      </c>
      <c r="Q110" s="179" t="s">
        <v>3667</v>
      </c>
      <c r="R110" s="176" t="s">
        <v>3678</v>
      </c>
      <c r="S110" s="176" t="str">
        <f t="shared" si="42"/>
        <v>B1B(21)82 vochtisolatie onder buitenwanden (skelet)</v>
      </c>
    </row>
    <row r="111" spans="1:19" s="158" customFormat="1" x14ac:dyDescent="0.25">
      <c r="A111" s="104"/>
      <c r="B111" s="258"/>
      <c r="C111" s="258"/>
      <c r="E111" s="104"/>
      <c r="F111" s="258"/>
      <c r="G111" s="258"/>
      <c r="I111" s="234" t="s">
        <v>4518</v>
      </c>
      <c r="J111" s="235" t="s">
        <v>4527</v>
      </c>
      <c r="K111" s="235" t="str">
        <f t="shared" si="40"/>
        <v>D4G Leegstand</v>
      </c>
      <c r="M111" s="147" t="s">
        <v>8936</v>
      </c>
      <c r="N111" s="151" t="s">
        <v>8942</v>
      </c>
      <c r="O111" s="151" t="str">
        <f t="shared" si="43"/>
        <v>B2(52.2) afvoeren; fecaliën</v>
      </c>
      <c r="Q111" s="147"/>
      <c r="R111" s="151"/>
      <c r="S111" s="151"/>
    </row>
    <row r="112" spans="1:19" s="158" customFormat="1" x14ac:dyDescent="0.25">
      <c r="A112" s="104"/>
      <c r="B112" s="258"/>
      <c r="C112" s="258"/>
      <c r="E112" s="104"/>
      <c r="F112" s="258"/>
      <c r="G112" s="258"/>
      <c r="I112" s="234" t="s">
        <v>4519</v>
      </c>
      <c r="J112" s="235" t="s">
        <v>4528</v>
      </c>
      <c r="K112" s="235" t="str">
        <f t="shared" si="40"/>
        <v>D4H Tijdelijke huisvesting</v>
      </c>
      <c r="M112" s="147" t="s">
        <v>8937</v>
      </c>
      <c r="N112" s="151" t="s">
        <v>8943</v>
      </c>
      <c r="O112" s="151" t="str">
        <f t="shared" si="43"/>
        <v>B2(52.3) afvoeren; afvalwater</v>
      </c>
      <c r="Q112" s="179" t="s">
        <v>3689</v>
      </c>
      <c r="R112" s="176" t="s">
        <v>3702</v>
      </c>
      <c r="S112" s="176" t="str">
        <f t="shared" si="42"/>
        <v>B1B(22)0 afbraak binnenwanden (skelet)</v>
      </c>
    </row>
    <row r="113" spans="1:19" s="158" customFormat="1" x14ac:dyDescent="0.25">
      <c r="A113" s="104"/>
      <c r="B113" s="258"/>
      <c r="C113" s="258"/>
      <c r="E113" s="104"/>
      <c r="F113" s="258"/>
      <c r="G113" s="258"/>
      <c r="I113" s="129"/>
      <c r="J113" s="130"/>
      <c r="K113" s="130"/>
      <c r="M113" s="147" t="s">
        <v>8938</v>
      </c>
      <c r="N113" s="151" t="s">
        <v>8944</v>
      </c>
      <c r="O113" s="151" t="str">
        <f t="shared" ref="O113:O119" si="44">CONCATENATE(M113," ",N113)</f>
        <v>B2(52.4) afvoeren; gecombineerd</v>
      </c>
      <c r="Q113" s="179" t="s">
        <v>3690</v>
      </c>
      <c r="R113" s="176" t="s">
        <v>3703</v>
      </c>
      <c r="S113" s="176" t="str">
        <f t="shared" si="42"/>
        <v>B1B(22)1a tijdelijke schoring bij afbraak t.b.v. bestaande binnenwanden (skelet)</v>
      </c>
    </row>
    <row r="114" spans="1:19" s="158" customFormat="1" x14ac:dyDescent="0.25">
      <c r="A114" s="104"/>
      <c r="B114" s="258"/>
      <c r="C114" s="258"/>
      <c r="E114" s="104"/>
      <c r="F114" s="258"/>
      <c r="G114" s="258"/>
      <c r="I114" s="234" t="s">
        <v>4531</v>
      </c>
      <c r="J114" s="235" t="s">
        <v>9216</v>
      </c>
      <c r="K114" s="235" t="str">
        <f t="shared" si="40"/>
        <v>E1A Onvoorzien grond</v>
      </c>
      <c r="M114" s="147" t="s">
        <v>8939</v>
      </c>
      <c r="N114" s="151" t="s">
        <v>8945</v>
      </c>
      <c r="O114" s="151" t="str">
        <f t="shared" si="44"/>
        <v>B2(52.5) afvoeren; vuilwaterafvoer speciaal</v>
      </c>
      <c r="Q114" s="179" t="s">
        <v>3691</v>
      </c>
      <c r="R114" s="176" t="s">
        <v>3704</v>
      </c>
      <c r="S114" s="176" t="str">
        <f t="shared" si="42"/>
        <v>B1B(22)1b versteviging skelet t.b.v. nieuwe binnenwanden (skelet)</v>
      </c>
    </row>
    <row r="115" spans="1:19" s="124" customFormat="1" x14ac:dyDescent="0.25">
      <c r="A115" s="104"/>
      <c r="B115" s="258"/>
      <c r="C115" s="258"/>
      <c r="E115" s="104"/>
      <c r="F115" s="258"/>
      <c r="G115" s="258"/>
      <c r="I115" s="234" t="s">
        <v>9227</v>
      </c>
      <c r="J115" s="235" t="s">
        <v>9232</v>
      </c>
      <c r="K115" s="235" t="str">
        <f t="shared" si="40"/>
        <v>E2A Onvoorzien bouw - S1 t.e.m. S3</v>
      </c>
      <c r="M115" s="147" t="s">
        <v>8940</v>
      </c>
      <c r="N115" s="151" t="s">
        <v>8946</v>
      </c>
      <c r="O115" s="151" t="str">
        <f t="shared" si="44"/>
        <v>B2(52.6) afvoeren; vaste stoffen</v>
      </c>
      <c r="Q115" s="179" t="s">
        <v>3692</v>
      </c>
      <c r="R115" s="176" t="s">
        <v>447</v>
      </c>
      <c r="S115" s="176" t="str">
        <f t="shared" si="42"/>
        <v>B1B(22)2 binnenwanden met dragende functie</v>
      </c>
    </row>
    <row r="116" spans="1:19" s="180" customFormat="1" x14ac:dyDescent="0.25">
      <c r="A116" s="104"/>
      <c r="B116" s="258"/>
      <c r="C116" s="258"/>
      <c r="E116" s="104"/>
      <c r="F116" s="258"/>
      <c r="G116" s="258"/>
      <c r="I116" s="234" t="s">
        <v>9230</v>
      </c>
      <c r="J116" s="235" t="s">
        <v>9233</v>
      </c>
      <c r="K116" s="235" t="str">
        <f t="shared" si="40"/>
        <v>E2B Onvoorzien bouw - S4 t.e.m. S6</v>
      </c>
      <c r="M116" s="147" t="s">
        <v>8934</v>
      </c>
      <c r="N116" s="151" t="s">
        <v>8971</v>
      </c>
      <c r="O116" s="151" t="str">
        <f t="shared" si="44"/>
        <v>B2(52.9) infrastructuur behorend bij afvoeren</v>
      </c>
      <c r="Q116" s="179" t="s">
        <v>3693</v>
      </c>
      <c r="R116" s="176" t="s">
        <v>3705</v>
      </c>
      <c r="S116" s="176" t="str">
        <f t="shared" si="42"/>
        <v>B1B(22)3a occasionele kolommen in binnenwanden (skelet)</v>
      </c>
    </row>
    <row r="117" spans="1:19" s="180" customFormat="1" x14ac:dyDescent="0.25">
      <c r="A117" s="104"/>
      <c r="B117" s="258"/>
      <c r="C117" s="258"/>
      <c r="E117" s="104"/>
      <c r="F117" s="258"/>
      <c r="G117" s="258"/>
      <c r="I117" s="234" t="s">
        <v>9235</v>
      </c>
      <c r="J117" s="235" t="s">
        <v>9237</v>
      </c>
      <c r="K117" s="235" t="str">
        <f t="shared" si="40"/>
        <v>E3A Onvoorzien inrichting</v>
      </c>
      <c r="M117" s="138"/>
      <c r="N117" s="139"/>
      <c r="O117" s="139"/>
      <c r="Q117" s="179" t="s">
        <v>3694</v>
      </c>
      <c r="R117" s="176" t="s">
        <v>3706</v>
      </c>
      <c r="S117" s="176" t="str">
        <f t="shared" si="42"/>
        <v>B1B(22)3b occasionele balken in binnenwanden (skelet)</v>
      </c>
    </row>
    <row r="118" spans="1:19" s="180" customFormat="1" x14ac:dyDescent="0.25">
      <c r="A118" s="104"/>
      <c r="B118" s="258"/>
      <c r="C118" s="258"/>
      <c r="E118" s="104"/>
      <c r="F118" s="258"/>
      <c r="G118" s="258"/>
      <c r="I118" s="129"/>
      <c r="J118" s="130"/>
      <c r="K118" s="130"/>
      <c r="M118" s="147" t="s">
        <v>8947</v>
      </c>
      <c r="N118" s="151" t="s">
        <v>8950</v>
      </c>
      <c r="O118" s="151" t="str">
        <f t="shared" si="44"/>
        <v>B2(53.0) water; afbraak</v>
      </c>
      <c r="Q118" s="179" t="s">
        <v>3695</v>
      </c>
      <c r="R118" s="176" t="s">
        <v>3760</v>
      </c>
      <c r="S118" s="176" t="str">
        <f t="shared" si="42"/>
        <v>B1B(22)41 behandeling infrastructuur (versteviging skelet)</v>
      </c>
    </row>
    <row r="119" spans="1:19" s="158" customFormat="1" x14ac:dyDescent="0.25">
      <c r="A119" s="104"/>
      <c r="B119" s="258"/>
      <c r="C119" s="258"/>
      <c r="E119" s="104"/>
      <c r="F119" s="258"/>
      <c r="G119" s="258"/>
      <c r="I119" s="234" t="s">
        <v>6837</v>
      </c>
      <c r="J119" s="235" t="s">
        <v>6838</v>
      </c>
      <c r="K119" s="235" t="str">
        <f t="shared" si="40"/>
        <v>X1100 Space</v>
      </c>
      <c r="M119" s="147" t="s">
        <v>8948</v>
      </c>
      <c r="N119" s="151" t="s">
        <v>8951</v>
      </c>
      <c r="O119" s="151" t="str">
        <f t="shared" si="44"/>
        <v>B2(53.1) water; drinkwater</v>
      </c>
      <c r="Q119" s="179" t="s">
        <v>3696</v>
      </c>
      <c r="R119" s="176" t="s">
        <v>3707</v>
      </c>
      <c r="S119" s="176" t="str">
        <f t="shared" si="42"/>
        <v>B1B(22)42 behandeling binnenwanden (skelet)</v>
      </c>
    </row>
    <row r="120" spans="1:19" s="158" customFormat="1" x14ac:dyDescent="0.25">
      <c r="A120" s="104"/>
      <c r="B120" s="258"/>
      <c r="C120" s="258"/>
      <c r="E120" s="104"/>
      <c r="F120" s="258"/>
      <c r="G120" s="258"/>
      <c r="I120" s="234" t="s">
        <v>6839</v>
      </c>
      <c r="J120" s="235" t="s">
        <v>6840</v>
      </c>
      <c r="K120" s="235" t="str">
        <f t="shared" ref="K120:K127" si="45">CONCATENATE(I120," ",J120)</f>
        <v>X1200 Outdoors</v>
      </c>
      <c r="M120" s="147" t="s">
        <v>8952</v>
      </c>
      <c r="N120" s="151" t="s">
        <v>8953</v>
      </c>
      <c r="O120" s="151" t="str">
        <f t="shared" ref="O120:O233" si="46">CONCATENATE(M120," ",N120)</f>
        <v>B2(53.2) water; verwarmd tapwater</v>
      </c>
      <c r="Q120" s="179" t="s">
        <v>3697</v>
      </c>
      <c r="R120" s="176" t="s">
        <v>3708</v>
      </c>
      <c r="S120" s="176" t="str">
        <f t="shared" si="42"/>
        <v>B1B(22)43 behandeling occasionele kolommen en balken in binnenwanden (skelet)</v>
      </c>
    </row>
    <row r="121" spans="1:19" s="158" customFormat="1" x14ac:dyDescent="0.25">
      <c r="A121" s="104"/>
      <c r="B121" s="258"/>
      <c r="C121" s="258"/>
      <c r="E121" s="104"/>
      <c r="F121" s="258"/>
      <c r="G121" s="258"/>
      <c r="I121" s="234" t="s">
        <v>6841</v>
      </c>
      <c r="J121" s="235" t="s">
        <v>6842</v>
      </c>
      <c r="K121" s="235" t="str">
        <f t="shared" si="45"/>
        <v>X1300 Cleaning</v>
      </c>
      <c r="M121" s="147" t="s">
        <v>8955</v>
      </c>
      <c r="N121" s="151" t="s">
        <v>8958</v>
      </c>
      <c r="O121" s="151" t="str">
        <f t="shared" si="46"/>
        <v>B2(53.3) water; bedrijfswater</v>
      </c>
      <c r="Q121" s="179" t="s">
        <v>3698</v>
      </c>
      <c r="R121" s="176" t="s">
        <v>3709</v>
      </c>
      <c r="S121" s="176" t="str">
        <f t="shared" si="42"/>
        <v>B1B(22)5 bouwkundige ingrepen binnenwanden (skelet) t.b.v. werktuigbouwkundige installaties</v>
      </c>
    </row>
    <row r="122" spans="1:19" s="158" customFormat="1" x14ac:dyDescent="0.25">
      <c r="A122" s="104"/>
      <c r="B122" s="258"/>
      <c r="C122" s="258"/>
      <c r="E122" s="104"/>
      <c r="F122" s="258"/>
      <c r="G122" s="258"/>
      <c r="I122" s="234" t="s">
        <v>6843</v>
      </c>
      <c r="J122" s="235" t="s">
        <v>6844</v>
      </c>
      <c r="K122" s="235" t="str">
        <f t="shared" si="45"/>
        <v>X1400 Workplace</v>
      </c>
      <c r="M122" s="147" t="s">
        <v>8956</v>
      </c>
      <c r="N122" s="151" t="s">
        <v>8959</v>
      </c>
      <c r="O122" s="151" t="str">
        <f t="shared" si="46"/>
        <v>B2(53.4) water; gebruiksstoom en condens</v>
      </c>
      <c r="Q122" s="179" t="s">
        <v>3699</v>
      </c>
      <c r="R122" s="176" t="s">
        <v>3710</v>
      </c>
      <c r="S122" s="176" t="str">
        <f t="shared" si="42"/>
        <v>B1B(22)6 bouwkundige ingrepen binnenwanden (skelet) t.b.v. elektrotechnische installaties</v>
      </c>
    </row>
    <row r="123" spans="1:19" s="180" customFormat="1" x14ac:dyDescent="0.25">
      <c r="A123" s="104"/>
      <c r="B123" s="258"/>
      <c r="C123" s="258"/>
      <c r="E123" s="104"/>
      <c r="F123" s="258"/>
      <c r="G123" s="258"/>
      <c r="I123" s="234" t="s">
        <v>6845</v>
      </c>
      <c r="J123" s="235" t="s">
        <v>6856</v>
      </c>
      <c r="K123" s="235" t="str">
        <f t="shared" si="45"/>
        <v>X1900 Primary Activity Specific</v>
      </c>
      <c r="M123" s="147" t="s">
        <v>8957</v>
      </c>
      <c r="N123" s="151" t="s">
        <v>8960</v>
      </c>
      <c r="O123" s="151" t="str">
        <f t="shared" ref="O123" si="47">CONCATENATE(M123," ",N123)</f>
        <v>B2(53.5) water; waterbehandeling</v>
      </c>
      <c r="Q123" s="179" t="s">
        <v>3700</v>
      </c>
      <c r="R123" s="176" t="s">
        <v>3711</v>
      </c>
      <c r="S123" s="176" t="str">
        <f t="shared" si="42"/>
        <v>B1B(22)81 thermische en akoestische isolatie geïntegreerd in binnenwanden (skelet)</v>
      </c>
    </row>
    <row r="124" spans="1:19" s="158" customFormat="1" x14ac:dyDescent="0.25">
      <c r="A124" s="104"/>
      <c r="B124" s="258"/>
      <c r="C124" s="258"/>
      <c r="E124" s="104"/>
      <c r="F124" s="258"/>
      <c r="G124" s="258"/>
      <c r="I124" s="134"/>
      <c r="J124" s="135"/>
      <c r="K124" s="135"/>
      <c r="M124" s="147" t="s">
        <v>8954</v>
      </c>
      <c r="N124" s="151" t="s">
        <v>8970</v>
      </c>
      <c r="O124" s="151" t="str">
        <f t="shared" ref="O124" si="48">CONCATENATE(M124," ",N124)</f>
        <v>B2(53.9) infrastructuur behorend bij water</v>
      </c>
      <c r="Q124" s="179" t="s">
        <v>3701</v>
      </c>
      <c r="R124" s="176" t="s">
        <v>3712</v>
      </c>
      <c r="S124" s="176" t="str">
        <f t="shared" si="42"/>
        <v>B1B(22)82 vochtisolatie onder binnenwanden (skelet)</v>
      </c>
    </row>
    <row r="125" spans="1:19" s="180" customFormat="1" x14ac:dyDescent="0.25">
      <c r="A125" s="104"/>
      <c r="B125" s="258"/>
      <c r="C125" s="258"/>
      <c r="E125" s="104"/>
      <c r="F125" s="258"/>
      <c r="G125" s="258"/>
      <c r="I125" s="234" t="s">
        <v>6846</v>
      </c>
      <c r="J125" s="235" t="s">
        <v>6851</v>
      </c>
      <c r="K125" s="235" t="str">
        <f t="shared" si="45"/>
        <v>X2100 Health, Safety, Security and Environment</v>
      </c>
      <c r="M125" s="138"/>
      <c r="N125" s="139"/>
      <c r="O125" s="139"/>
      <c r="Q125" s="147"/>
      <c r="R125" s="151"/>
      <c r="S125" s="151"/>
    </row>
    <row r="126" spans="1:19" s="180" customFormat="1" x14ac:dyDescent="0.25">
      <c r="A126" s="104"/>
      <c r="B126" s="258"/>
      <c r="C126" s="258"/>
      <c r="E126" s="104"/>
      <c r="F126" s="258"/>
      <c r="G126" s="258"/>
      <c r="I126" s="234" t="s">
        <v>6847</v>
      </c>
      <c r="J126" s="235" t="s">
        <v>6852</v>
      </c>
      <c r="K126" s="235" t="str">
        <f t="shared" si="45"/>
        <v>X2200 Hospitality</v>
      </c>
      <c r="M126" s="147" t="s">
        <v>8961</v>
      </c>
      <c r="N126" s="151" t="s">
        <v>8962</v>
      </c>
      <c r="O126" s="151" t="str">
        <f t="shared" ref="O126:O133" si="49">CONCATENATE(M126," ",N126)</f>
        <v>B2(54.0) gassen; afbraak</v>
      </c>
      <c r="Q126" s="179" t="s">
        <v>3721</v>
      </c>
      <c r="R126" s="176" t="s">
        <v>3713</v>
      </c>
      <c r="S126" s="176" t="str">
        <f t="shared" si="42"/>
        <v>B1B(23)0 afbraak vloeren (skelet)</v>
      </c>
    </row>
    <row r="127" spans="1:19" s="158" customFormat="1" x14ac:dyDescent="0.25">
      <c r="A127" s="104"/>
      <c r="B127" s="258"/>
      <c r="C127" s="258"/>
      <c r="E127" s="104"/>
      <c r="F127" s="258"/>
      <c r="G127" s="258"/>
      <c r="I127" s="234" t="s">
        <v>6848</v>
      </c>
      <c r="J127" s="235" t="s">
        <v>3331</v>
      </c>
      <c r="K127" s="235" t="str">
        <f t="shared" si="45"/>
        <v>X2300 ICT</v>
      </c>
      <c r="M127" s="147" t="s">
        <v>8963</v>
      </c>
      <c r="N127" s="151" t="s">
        <v>8973</v>
      </c>
      <c r="O127" s="151" t="str">
        <f t="shared" si="49"/>
        <v>B2(54.1) gassen, brandstof</v>
      </c>
      <c r="Q127" s="179" t="s">
        <v>3722</v>
      </c>
      <c r="R127" s="176" t="s">
        <v>3714</v>
      </c>
      <c r="S127" s="176" t="str">
        <f t="shared" si="42"/>
        <v>B1B(23)1a tijdelijke schoring bij afbraak t.b.v. bestaande vloeren (skelet)</v>
      </c>
    </row>
    <row r="128" spans="1:19" s="158" customFormat="1" x14ac:dyDescent="0.25">
      <c r="A128" s="104"/>
      <c r="B128" s="258"/>
      <c r="C128" s="258"/>
      <c r="E128" s="104"/>
      <c r="F128" s="258"/>
      <c r="G128" s="258"/>
      <c r="I128" s="234" t="s">
        <v>6849</v>
      </c>
      <c r="J128" s="235" t="s">
        <v>6853</v>
      </c>
      <c r="K128" s="235" t="str">
        <f t="shared" ref="K128:K130" si="50">CONCATENATE(I128," ",J128)</f>
        <v>X2400 Logistics</v>
      </c>
      <c r="M128" s="147" t="s">
        <v>8964</v>
      </c>
      <c r="N128" s="151" t="s">
        <v>8974</v>
      </c>
      <c r="O128" s="151" t="str">
        <f t="shared" si="49"/>
        <v>B2(54.2) gassen; perslucht</v>
      </c>
      <c r="Q128" s="179" t="s">
        <v>3723</v>
      </c>
      <c r="R128" s="176" t="s">
        <v>3715</v>
      </c>
      <c r="S128" s="176" t="str">
        <f t="shared" si="42"/>
        <v>B1B(23)1b versteviging skelet t.b.v. nieuwe vloeren (skelet)</v>
      </c>
    </row>
    <row r="129" spans="1:19" s="158" customFormat="1" x14ac:dyDescent="0.25">
      <c r="A129" s="104"/>
      <c r="B129" s="258"/>
      <c r="C129" s="258"/>
      <c r="E129" s="104"/>
      <c r="F129" s="258"/>
      <c r="G129" s="258"/>
      <c r="I129" s="234" t="s">
        <v>6855</v>
      </c>
      <c r="J129" s="235" t="s">
        <v>6854</v>
      </c>
      <c r="K129" s="235" t="str">
        <f t="shared" si="50"/>
        <v>X2500 Business Support</v>
      </c>
      <c r="M129" s="147" t="s">
        <v>8965</v>
      </c>
      <c r="N129" s="151" t="s">
        <v>8975</v>
      </c>
      <c r="O129" s="151" t="str">
        <f t="shared" si="49"/>
        <v>B2(54.3) gassen; medisch</v>
      </c>
      <c r="Q129" s="179" t="s">
        <v>3724</v>
      </c>
      <c r="R129" s="176" t="s">
        <v>992</v>
      </c>
      <c r="S129" s="176" t="str">
        <f t="shared" si="42"/>
        <v>B1B(23)2a dragende binnenvloeren</v>
      </c>
    </row>
    <row r="130" spans="1:19" s="158" customFormat="1" x14ac:dyDescent="0.25">
      <c r="A130" s="104"/>
      <c r="B130" s="258"/>
      <c r="C130" s="258"/>
      <c r="E130" s="104"/>
      <c r="F130" s="258"/>
      <c r="G130" s="258"/>
      <c r="I130" s="234" t="s">
        <v>6850</v>
      </c>
      <c r="J130" s="235" t="s">
        <v>6857</v>
      </c>
      <c r="K130" s="235" t="str">
        <f t="shared" si="50"/>
        <v>X2900 Organisation Specific</v>
      </c>
      <c r="M130" s="147" t="s">
        <v>8966</v>
      </c>
      <c r="N130" s="151" t="s">
        <v>8976</v>
      </c>
      <c r="O130" s="151" t="str">
        <f t="shared" si="49"/>
        <v>B2(54.4) gassen; technisch</v>
      </c>
      <c r="Q130" s="179" t="s">
        <v>3725</v>
      </c>
      <c r="R130" s="176" t="s">
        <v>993</v>
      </c>
      <c r="S130" s="176" t="str">
        <f t="shared" si="42"/>
        <v>B1B(23)2b uitkragende buitenvloeren</v>
      </c>
    </row>
    <row r="131" spans="1:19" s="158" customFormat="1" x14ac:dyDescent="0.25">
      <c r="A131" s="104"/>
      <c r="B131" s="258"/>
      <c r="C131" s="258"/>
      <c r="E131" s="104"/>
      <c r="F131" s="258"/>
      <c r="G131" s="258"/>
      <c r="I131" s="104"/>
      <c r="J131" s="258"/>
      <c r="K131" s="258"/>
      <c r="M131" s="147" t="s">
        <v>8967</v>
      </c>
      <c r="N131" s="151" t="s">
        <v>8978</v>
      </c>
      <c r="O131" s="151" t="str">
        <f t="shared" si="49"/>
        <v>B2(54.5) gassen; bijzonder</v>
      </c>
      <c r="Q131" s="179" t="s">
        <v>3726</v>
      </c>
      <c r="R131" s="176" t="s">
        <v>2911</v>
      </c>
      <c r="S131" s="176" t="str">
        <f t="shared" si="42"/>
        <v>B1B(23)2c loopbruggen</v>
      </c>
    </row>
    <row r="132" spans="1:19" s="158" customFormat="1" x14ac:dyDescent="0.25">
      <c r="A132" s="104"/>
      <c r="B132" s="258"/>
      <c r="C132" s="258"/>
      <c r="E132" s="104"/>
      <c r="F132" s="258"/>
      <c r="G132" s="258"/>
      <c r="I132" s="104"/>
      <c r="J132" s="258"/>
      <c r="K132" s="258"/>
      <c r="M132" s="147" t="s">
        <v>8968</v>
      </c>
      <c r="N132" s="151" t="s">
        <v>8977</v>
      </c>
      <c r="O132" s="151" t="str">
        <f t="shared" si="49"/>
        <v>B2(54.6) gassen; vacuüm</v>
      </c>
      <c r="Q132" s="179" t="s">
        <v>3727</v>
      </c>
      <c r="R132" s="176" t="s">
        <v>3716</v>
      </c>
      <c r="S132" s="176" t="str">
        <f t="shared" si="42"/>
        <v>B1B(23)3 occasionele balken in vloeren (skelet)</v>
      </c>
    </row>
    <row r="133" spans="1:19" s="158" customFormat="1" x14ac:dyDescent="0.25">
      <c r="A133" s="104"/>
      <c r="B133" s="258"/>
      <c r="C133" s="258"/>
      <c r="E133" s="104"/>
      <c r="F133" s="258"/>
      <c r="G133" s="258"/>
      <c r="I133" s="104"/>
      <c r="J133" s="258"/>
      <c r="K133" s="258"/>
      <c r="M133" s="147" t="s">
        <v>8969</v>
      </c>
      <c r="N133" s="151" t="s">
        <v>8972</v>
      </c>
      <c r="O133" s="151" t="str">
        <f t="shared" si="49"/>
        <v>B2(54.9) infrastructuur behorend bij gassen</v>
      </c>
      <c r="Q133" s="179" t="s">
        <v>3728</v>
      </c>
      <c r="R133" s="176" t="s">
        <v>3760</v>
      </c>
      <c r="S133" s="176" t="str">
        <f t="shared" si="42"/>
        <v>B1B(23)41 behandeling infrastructuur (versteviging skelet)</v>
      </c>
    </row>
    <row r="134" spans="1:19" s="124" customFormat="1" x14ac:dyDescent="0.25">
      <c r="A134" s="104"/>
      <c r="B134" s="258"/>
      <c r="C134" s="258"/>
      <c r="E134" s="104"/>
      <c r="F134" s="258"/>
      <c r="G134" s="258"/>
      <c r="I134" s="104"/>
      <c r="J134" s="258"/>
      <c r="K134" s="258"/>
      <c r="M134" s="138"/>
      <c r="N134" s="139"/>
      <c r="O134" s="139"/>
      <c r="Q134" s="179" t="s">
        <v>3729</v>
      </c>
      <c r="R134" s="176" t="s">
        <v>3762</v>
      </c>
      <c r="S134" s="176" t="str">
        <f t="shared" si="42"/>
        <v>B1B(23)42 behandeling vloerplaten (skelet)</v>
      </c>
    </row>
    <row r="135" spans="1:19" s="180" customFormat="1" x14ac:dyDescent="0.25">
      <c r="A135" s="104"/>
      <c r="B135" s="258"/>
      <c r="C135" s="258"/>
      <c r="E135" s="104"/>
      <c r="F135" s="258"/>
      <c r="G135" s="258"/>
      <c r="I135" s="104"/>
      <c r="J135" s="258"/>
      <c r="K135" s="258"/>
      <c r="M135" s="147" t="s">
        <v>8979</v>
      </c>
      <c r="N135" s="151" t="s">
        <v>8981</v>
      </c>
      <c r="O135" s="151" t="str">
        <f t="shared" si="46"/>
        <v>B2(55.0) koeling; afbraak</v>
      </c>
      <c r="Q135" s="179" t="s">
        <v>3730</v>
      </c>
      <c r="R135" s="176" t="s">
        <v>3717</v>
      </c>
      <c r="S135" s="176" t="str">
        <f t="shared" si="42"/>
        <v>B1B(23)43 behandeling occasionele balken in vloeren (skelet)</v>
      </c>
    </row>
    <row r="136" spans="1:19" s="180" customFormat="1" x14ac:dyDescent="0.25">
      <c r="A136" s="104"/>
      <c r="B136" s="258"/>
      <c r="C136" s="258"/>
      <c r="E136" s="104"/>
      <c r="F136" s="258"/>
      <c r="G136" s="258"/>
      <c r="I136" s="104"/>
      <c r="J136" s="258"/>
      <c r="K136" s="258"/>
      <c r="M136" s="232" t="s">
        <v>8980</v>
      </c>
      <c r="N136" s="233" t="s">
        <v>8989</v>
      </c>
      <c r="O136" s="233" t="str">
        <f>CONCATENATE(M136," ",N136)</f>
        <v>B2(55.1) koeling; opwekking lokaal</v>
      </c>
      <c r="Q136" s="179" t="s">
        <v>3731</v>
      </c>
      <c r="R136" s="176" t="s">
        <v>3718</v>
      </c>
      <c r="S136" s="176" t="str">
        <f t="shared" si="42"/>
        <v>B1B(23)5 bouwkundige ingrepen vloeren (skelet) t.b.v. werktuigbouwkundige installaties</v>
      </c>
    </row>
    <row r="137" spans="1:19" s="180" customFormat="1" x14ac:dyDescent="0.25">
      <c r="A137" s="104"/>
      <c r="B137" s="258"/>
      <c r="C137" s="258"/>
      <c r="E137" s="104"/>
      <c r="F137" s="258"/>
      <c r="G137" s="258"/>
      <c r="I137" s="104"/>
      <c r="J137" s="258"/>
      <c r="K137" s="258"/>
      <c r="M137" s="232" t="s">
        <v>8982</v>
      </c>
      <c r="N137" s="151" t="s">
        <v>8990</v>
      </c>
      <c r="O137" s="151" t="str">
        <f>CONCATENATE(M137," ",N137)</f>
        <v>B2(55.2) koeling; opwekking centraal</v>
      </c>
      <c r="Q137" s="179" t="s">
        <v>3732</v>
      </c>
      <c r="R137" s="176" t="s">
        <v>3719</v>
      </c>
      <c r="S137" s="176" t="str">
        <f t="shared" si="42"/>
        <v>B1B(23)6 bouwkundige ingrepen vloeren (skelet) t.b.v. elektrotechnische installaties</v>
      </c>
    </row>
    <row r="138" spans="1:19" s="158" customFormat="1" x14ac:dyDescent="0.25">
      <c r="A138" s="104"/>
      <c r="B138" s="258"/>
      <c r="C138" s="258"/>
      <c r="E138" s="104"/>
      <c r="F138" s="258"/>
      <c r="G138" s="258"/>
      <c r="I138" s="104"/>
      <c r="J138" s="258"/>
      <c r="K138" s="258"/>
      <c r="M138" s="232" t="s">
        <v>8983</v>
      </c>
      <c r="N138" s="151" t="s">
        <v>8991</v>
      </c>
      <c r="O138" s="151" t="str">
        <f>CONCATENATE(M138," ",N138)</f>
        <v>B2(55.3) koeling; distributie hoofdverdeling (t/m verdeler/verzamelaar)</v>
      </c>
      <c r="Q138" s="179" t="s">
        <v>3733</v>
      </c>
      <c r="R138" s="176" t="s">
        <v>3720</v>
      </c>
      <c r="S138" s="176" t="str">
        <f t="shared" si="42"/>
        <v>B1B(23)81 thermische en akoestische isolatie geïntegreerd in vloeren (skelet)</v>
      </c>
    </row>
    <row r="139" spans="1:19" s="158" customFormat="1" x14ac:dyDescent="0.25">
      <c r="A139" s="104"/>
      <c r="B139" s="258"/>
      <c r="C139" s="258"/>
      <c r="E139" s="104"/>
      <c r="F139" s="258"/>
      <c r="G139" s="258"/>
      <c r="I139" s="104"/>
      <c r="J139" s="258"/>
      <c r="K139" s="258"/>
      <c r="M139" s="147" t="s">
        <v>8984</v>
      </c>
      <c r="N139" s="151" t="s">
        <v>8992</v>
      </c>
      <c r="O139" s="151" t="str">
        <f t="shared" si="46"/>
        <v>B2(55.4) koeling; distributie (vanaf verdeler/verzamelaar)</v>
      </c>
      <c r="Q139" s="147"/>
      <c r="R139" s="151"/>
      <c r="S139" s="151"/>
    </row>
    <row r="140" spans="1:19" s="158" customFormat="1" x14ac:dyDescent="0.25">
      <c r="A140" s="104"/>
      <c r="B140" s="258"/>
      <c r="C140" s="258"/>
      <c r="E140" s="104"/>
      <c r="F140" s="258"/>
      <c r="G140" s="258"/>
      <c r="I140" s="104"/>
      <c r="J140" s="258"/>
      <c r="K140" s="258"/>
      <c r="M140" s="147" t="s">
        <v>8985</v>
      </c>
      <c r="N140" s="151" t="s">
        <v>8993</v>
      </c>
      <c r="O140" s="151" t="str">
        <f t="shared" si="46"/>
        <v>B2(55.5) koeling, opslag</v>
      </c>
      <c r="Q140" s="179" t="s">
        <v>3734</v>
      </c>
      <c r="R140" s="176" t="s">
        <v>3746</v>
      </c>
      <c r="S140" s="176" t="str">
        <f t="shared" si="42"/>
        <v>B1B(27)0 afbraak daken (skelet)</v>
      </c>
    </row>
    <row r="141" spans="1:19" s="158" customFormat="1" x14ac:dyDescent="0.25">
      <c r="A141" s="104"/>
      <c r="B141" s="258"/>
      <c r="C141" s="258"/>
      <c r="E141" s="104"/>
      <c r="F141" s="258"/>
      <c r="G141" s="258"/>
      <c r="I141" s="104"/>
      <c r="J141" s="258"/>
      <c r="K141" s="258"/>
      <c r="M141" s="147" t="s">
        <v>8986</v>
      </c>
      <c r="N141" s="151" t="s">
        <v>8994</v>
      </c>
      <c r="O141" s="151" t="str">
        <f t="shared" ref="O141" si="51">CONCATENATE(M141," ",N141)</f>
        <v>B2(55.8) koeling; afgifte</v>
      </c>
      <c r="Q141" s="179" t="s">
        <v>3735</v>
      </c>
      <c r="R141" s="176" t="s">
        <v>3747</v>
      </c>
      <c r="S141" s="176" t="str">
        <f t="shared" si="42"/>
        <v>B1B(27)1a tijdelijke schoring bij afbraak t.b.v. bestaande daken (skelet)</v>
      </c>
    </row>
    <row r="142" spans="1:19" s="158" customFormat="1" x14ac:dyDescent="0.25">
      <c r="A142" s="104"/>
      <c r="B142" s="258"/>
      <c r="C142" s="258"/>
      <c r="E142" s="104"/>
      <c r="F142" s="258"/>
      <c r="G142" s="258"/>
      <c r="I142" s="104"/>
      <c r="J142" s="258"/>
      <c r="K142" s="258"/>
      <c r="M142" s="147" t="s">
        <v>8987</v>
      </c>
      <c r="N142" s="151" t="s">
        <v>8988</v>
      </c>
      <c r="O142" s="151" t="str">
        <f t="shared" si="46"/>
        <v>B2(55.9) infrastructuur behorend bij koeling</v>
      </c>
      <c r="Q142" s="179" t="s">
        <v>3736</v>
      </c>
      <c r="R142" s="176" t="s">
        <v>3748</v>
      </c>
      <c r="S142" s="176" t="str">
        <f t="shared" si="42"/>
        <v>B1B(27)1b versteviging skelet t.b.v. nieuwe daken (skelet)</v>
      </c>
    </row>
    <row r="143" spans="1:19" s="158" customFormat="1" x14ac:dyDescent="0.25">
      <c r="A143" s="104"/>
      <c r="B143" s="258"/>
      <c r="C143" s="258"/>
      <c r="E143" s="104"/>
      <c r="F143" s="258"/>
      <c r="G143" s="258"/>
      <c r="I143" s="104"/>
      <c r="J143" s="258"/>
      <c r="K143" s="258"/>
      <c r="M143" s="138"/>
      <c r="N143" s="139"/>
      <c r="O143" s="139"/>
      <c r="Q143" s="179" t="s">
        <v>3737</v>
      </c>
      <c r="R143" s="176" t="s">
        <v>3753</v>
      </c>
      <c r="S143" s="176" t="str">
        <f t="shared" si="42"/>
        <v>B1B(27)2a dragende platte daken</v>
      </c>
    </row>
    <row r="144" spans="1:19" s="158" customFormat="1" x14ac:dyDescent="0.25">
      <c r="A144" s="104"/>
      <c r="B144" s="258"/>
      <c r="C144" s="258"/>
      <c r="E144" s="104"/>
      <c r="F144" s="258"/>
      <c r="G144" s="258"/>
      <c r="I144" s="104"/>
      <c r="J144" s="258"/>
      <c r="K144" s="258"/>
      <c r="M144" s="147" t="s">
        <v>8995</v>
      </c>
      <c r="N144" s="151" t="s">
        <v>8996</v>
      </c>
      <c r="O144" s="151" t="str">
        <f t="shared" ref="O144" si="52">CONCATENATE(M144," ",N144)</f>
        <v>B2(56.0) verwarming; afbraak</v>
      </c>
      <c r="Q144" s="209" t="s">
        <v>3738</v>
      </c>
      <c r="R144" s="176" t="s">
        <v>3755</v>
      </c>
      <c r="S144" s="176" t="str">
        <f t="shared" si="42"/>
        <v>B1B(27)2b dragende hellende daken</v>
      </c>
    </row>
    <row r="145" spans="1:19" s="158" customFormat="1" x14ac:dyDescent="0.25">
      <c r="A145" s="104"/>
      <c r="B145" s="258"/>
      <c r="C145" s="258"/>
      <c r="E145" s="104"/>
      <c r="F145" s="258"/>
      <c r="G145" s="258"/>
      <c r="I145" s="104"/>
      <c r="J145" s="258"/>
      <c r="K145" s="258"/>
      <c r="M145" s="232" t="s">
        <v>8997</v>
      </c>
      <c r="N145" s="233" t="s">
        <v>9005</v>
      </c>
      <c r="O145" s="233" t="str">
        <f>CONCATENATE(M145," ",N145)</f>
        <v>B2(56.1) verwarming; opwekking lokaal</v>
      </c>
      <c r="Q145" s="179" t="s">
        <v>3739</v>
      </c>
      <c r="R145" s="176" t="s">
        <v>2934</v>
      </c>
      <c r="S145" s="176" t="str">
        <f t="shared" si="42"/>
        <v>B1B(27)2c uitkragende daken</v>
      </c>
    </row>
    <row r="146" spans="1:19" s="158" customFormat="1" x14ac:dyDescent="0.25">
      <c r="A146" s="104"/>
      <c r="B146" s="258"/>
      <c r="C146" s="258"/>
      <c r="E146" s="104"/>
      <c r="F146" s="258"/>
      <c r="G146" s="258"/>
      <c r="I146" s="104"/>
      <c r="J146" s="258"/>
      <c r="K146" s="258"/>
      <c r="M146" s="232" t="s">
        <v>9002</v>
      </c>
      <c r="N146" s="151" t="s">
        <v>9006</v>
      </c>
      <c r="O146" s="151" t="str">
        <f>CONCATENATE(M146," ",N146)</f>
        <v>B2(56.2) verwarming; opwekking centraal</v>
      </c>
      <c r="Q146" s="209" t="s">
        <v>3754</v>
      </c>
      <c r="R146" s="294" t="s">
        <v>3749</v>
      </c>
      <c r="S146" s="294" t="str">
        <f t="shared" si="42"/>
        <v>B1B(27)3 occasionele balken in daken (skelet)</v>
      </c>
    </row>
    <row r="147" spans="1:19" s="158" customFormat="1" x14ac:dyDescent="0.25">
      <c r="A147" s="104"/>
      <c r="B147" s="258"/>
      <c r="C147" s="258"/>
      <c r="E147" s="104"/>
      <c r="F147" s="258"/>
      <c r="G147" s="258"/>
      <c r="I147" s="104"/>
      <c r="J147" s="258"/>
      <c r="K147" s="258"/>
      <c r="M147" s="232" t="s">
        <v>9000</v>
      </c>
      <c r="N147" s="151" t="s">
        <v>9007</v>
      </c>
      <c r="O147" s="151" t="str">
        <f>CONCATENATE(M147," ",N147)</f>
        <v>B2(56.3) verwarming; distributie hoofdverdeling (t/m verdeler/verzamelaar)</v>
      </c>
      <c r="Q147" s="209" t="s">
        <v>3740</v>
      </c>
      <c r="R147" s="176" t="s">
        <v>3760</v>
      </c>
      <c r="S147" s="176" t="str">
        <f t="shared" si="42"/>
        <v>B1B(27)41 behandeling infrastructuur (versteviging skelet)</v>
      </c>
    </row>
    <row r="148" spans="1:19" s="158" customFormat="1" x14ac:dyDescent="0.25">
      <c r="A148" s="104"/>
      <c r="B148" s="258"/>
      <c r="C148" s="258"/>
      <c r="E148" s="104"/>
      <c r="F148" s="258"/>
      <c r="G148" s="258"/>
      <c r="I148" s="104"/>
      <c r="J148" s="258"/>
      <c r="K148" s="258"/>
      <c r="M148" s="147" t="s">
        <v>9001</v>
      </c>
      <c r="N148" s="151" t="s">
        <v>9008</v>
      </c>
      <c r="O148" s="151" t="str">
        <f t="shared" ref="O148:O151" si="53">CONCATENATE(M148," ",N148)</f>
        <v>B2(56.4) verwarming; distributie (vanaf verdeler/verzamelaar)</v>
      </c>
      <c r="Q148" s="179" t="s">
        <v>3741</v>
      </c>
      <c r="R148" s="176" t="s">
        <v>3761</v>
      </c>
      <c r="S148" s="176" t="str">
        <f t="shared" si="42"/>
        <v>B1B(27)42 behandeling dakplaten</v>
      </c>
    </row>
    <row r="149" spans="1:19" s="158" customFormat="1" x14ac:dyDescent="0.25">
      <c r="A149" s="104"/>
      <c r="B149" s="258"/>
      <c r="C149" s="258"/>
      <c r="E149" s="104"/>
      <c r="F149" s="258"/>
      <c r="G149" s="258"/>
      <c r="I149" s="104"/>
      <c r="J149" s="258"/>
      <c r="K149" s="258"/>
      <c r="M149" s="147" t="s">
        <v>9003</v>
      </c>
      <c r="N149" s="151" t="s">
        <v>9009</v>
      </c>
      <c r="O149" s="151" t="str">
        <f t="shared" si="53"/>
        <v>B2(56.5) verwarming; opslag</v>
      </c>
      <c r="Q149" s="179" t="s">
        <v>3742</v>
      </c>
      <c r="R149" s="176" t="s">
        <v>3759</v>
      </c>
      <c r="S149" s="176" t="str">
        <f t="shared" si="42"/>
        <v>B1B(27)43 behandeling draagstructuur</v>
      </c>
    </row>
    <row r="150" spans="1:19" s="158" customFormat="1" x14ac:dyDescent="0.25">
      <c r="A150" s="104"/>
      <c r="B150" s="258"/>
      <c r="C150" s="258"/>
      <c r="E150" s="104"/>
      <c r="F150" s="258"/>
      <c r="G150" s="258"/>
      <c r="I150" s="104"/>
      <c r="J150" s="258"/>
      <c r="K150" s="258"/>
      <c r="M150" s="147" t="s">
        <v>9004</v>
      </c>
      <c r="N150" s="151" t="s">
        <v>9010</v>
      </c>
      <c r="O150" s="151" t="str">
        <f t="shared" si="53"/>
        <v>B2(56.8) verwarming; afgifte</v>
      </c>
      <c r="Q150" s="179" t="s">
        <v>3743</v>
      </c>
      <c r="R150" s="176" t="s">
        <v>3750</v>
      </c>
      <c r="S150" s="176" t="str">
        <f t="shared" si="42"/>
        <v>B1B(27)5 bouwkundige ingrepen daken (skelet) t.b.v. werktuigbouwkundige installaties</v>
      </c>
    </row>
    <row r="151" spans="1:19" s="158" customFormat="1" x14ac:dyDescent="0.25">
      <c r="A151" s="104"/>
      <c r="B151" s="258"/>
      <c r="C151" s="258"/>
      <c r="E151" s="104"/>
      <c r="F151" s="258"/>
      <c r="G151" s="258"/>
      <c r="I151" s="104"/>
      <c r="J151" s="258"/>
      <c r="K151" s="258"/>
      <c r="M151" s="147" t="s">
        <v>8998</v>
      </c>
      <c r="N151" s="151" t="s">
        <v>8999</v>
      </c>
      <c r="O151" s="151" t="str">
        <f t="shared" si="53"/>
        <v>B2(56.9) infrastructuur behorend bij verwarming</v>
      </c>
      <c r="Q151" s="179" t="s">
        <v>3744</v>
      </c>
      <c r="R151" s="176" t="s">
        <v>3751</v>
      </c>
      <c r="S151" s="176" t="str">
        <f t="shared" si="42"/>
        <v>B1B(27)6 bouwkundige ingrepen daken (skelet) t.b.v. elektrotechnische installaties</v>
      </c>
    </row>
    <row r="152" spans="1:19" s="158" customFormat="1" x14ac:dyDescent="0.25">
      <c r="A152" s="104"/>
      <c r="B152" s="258"/>
      <c r="C152" s="258"/>
      <c r="E152" s="104"/>
      <c r="F152" s="258"/>
      <c r="G152" s="258"/>
      <c r="I152" s="104"/>
      <c r="J152" s="258"/>
      <c r="K152" s="258"/>
      <c r="M152" s="138"/>
      <c r="N152" s="139"/>
      <c r="O152" s="139"/>
      <c r="Q152" s="179" t="s">
        <v>3745</v>
      </c>
      <c r="R152" s="176" t="s">
        <v>3752</v>
      </c>
      <c r="S152" s="176" t="str">
        <f t="shared" si="42"/>
        <v>B1B(27)81 thermische en akoestische isolatie geïntegreerd in daken (skelet)</v>
      </c>
    </row>
    <row r="153" spans="1:19" s="158" customFormat="1" x14ac:dyDescent="0.25">
      <c r="A153" s="104"/>
      <c r="B153" s="258"/>
      <c r="C153" s="258"/>
      <c r="E153" s="104"/>
      <c r="F153" s="258"/>
      <c r="G153" s="258"/>
      <c r="I153" s="104"/>
      <c r="J153" s="258"/>
      <c r="K153" s="258"/>
      <c r="M153" s="147" t="s">
        <v>9011</v>
      </c>
      <c r="N153" s="151" t="s">
        <v>9013</v>
      </c>
      <c r="O153" s="151" t="str">
        <f t="shared" ref="O153" si="54">CONCATENATE(M153," ",N153)</f>
        <v>B2(57.0) luchtbehandeling; afbraak</v>
      </c>
      <c r="Q153" s="147"/>
      <c r="R153" s="151"/>
      <c r="S153" s="151"/>
    </row>
    <row r="154" spans="1:19" s="180" customFormat="1" x14ac:dyDescent="0.25">
      <c r="A154" s="104"/>
      <c r="B154" s="258"/>
      <c r="C154" s="258"/>
      <c r="E154" s="104"/>
      <c r="F154" s="258"/>
      <c r="G154" s="258"/>
      <c r="I154" s="104"/>
      <c r="J154" s="258"/>
      <c r="K154" s="258"/>
      <c r="M154" s="232" t="s">
        <v>9012</v>
      </c>
      <c r="N154" s="233" t="s">
        <v>9020</v>
      </c>
      <c r="O154" s="233" t="str">
        <f>CONCATENATE(M154," ",N154)</f>
        <v>B2(57.1) luchtbehandeling; natuurlijk</v>
      </c>
      <c r="Q154" s="179" t="s">
        <v>3765</v>
      </c>
      <c r="R154" s="176" t="s">
        <v>1013</v>
      </c>
      <c r="S154" s="176" t="str">
        <f t="shared" si="42"/>
        <v>B1B(28)0 afbraak hoofddraagconstructie</v>
      </c>
    </row>
    <row r="155" spans="1:19" s="158" customFormat="1" x14ac:dyDescent="0.25">
      <c r="A155" s="104"/>
      <c r="B155" s="258"/>
      <c r="C155" s="258"/>
      <c r="E155" s="104"/>
      <c r="F155" s="258"/>
      <c r="G155" s="258"/>
      <c r="I155" s="104"/>
      <c r="J155" s="258"/>
      <c r="K155" s="258"/>
      <c r="M155" s="232" t="s">
        <v>9014</v>
      </c>
      <c r="N155" s="151" t="s">
        <v>9021</v>
      </c>
      <c r="O155" s="151" t="str">
        <f>CONCATENATE(M155," ",N155)</f>
        <v>B2(57.2) luchtbehandeling; mechanisch lokaal</v>
      </c>
      <c r="Q155" s="179" t="s">
        <v>3766</v>
      </c>
      <c r="R155" s="176" t="s">
        <v>1012</v>
      </c>
      <c r="S155" s="176" t="str">
        <f t="shared" si="42"/>
        <v>B1B(28)1a tijdelijke schoring bij afbraak t.b.v. bestaande hoofddraagconstructie</v>
      </c>
    </row>
    <row r="156" spans="1:19" s="180" customFormat="1" x14ac:dyDescent="0.25">
      <c r="A156" s="104"/>
      <c r="B156" s="258"/>
      <c r="C156" s="258"/>
      <c r="E156" s="104"/>
      <c r="F156" s="258"/>
      <c r="G156" s="258"/>
      <c r="I156" s="104"/>
      <c r="J156" s="258"/>
      <c r="K156" s="258"/>
      <c r="M156" s="232" t="s">
        <v>9015</v>
      </c>
      <c r="N156" s="151" t="s">
        <v>9022</v>
      </c>
      <c r="O156" s="151" t="str">
        <f>CONCATENATE(M156," ",N156)</f>
        <v>B2(57.3) luchtbehandeling; mechanisch centraal</v>
      </c>
      <c r="Q156" s="179" t="s">
        <v>3767</v>
      </c>
      <c r="R156" s="176" t="s">
        <v>1014</v>
      </c>
      <c r="S156" s="176" t="str">
        <f t="shared" si="42"/>
        <v>B1B(28)1b versteviging skelet t.b.v. nieuwe hoofddraagcontructie</v>
      </c>
    </row>
    <row r="157" spans="1:19" s="180" customFormat="1" x14ac:dyDescent="0.25">
      <c r="A157" s="104"/>
      <c r="B157" s="258"/>
      <c r="C157" s="258"/>
      <c r="E157" s="104"/>
      <c r="F157" s="258"/>
      <c r="G157" s="258"/>
      <c r="I157" s="104"/>
      <c r="J157" s="258"/>
      <c r="K157" s="258"/>
      <c r="M157" s="147" t="s">
        <v>9016</v>
      </c>
      <c r="N157" s="151" t="s">
        <v>9023</v>
      </c>
      <c r="O157" s="151" t="str">
        <f t="shared" ref="O157:O159" si="55">CONCATENATE(M157," ",N157)</f>
        <v>B2(57.4) luchtbehandeling; distributie</v>
      </c>
      <c r="Q157" s="179" t="s">
        <v>3768</v>
      </c>
      <c r="R157" s="176" t="s">
        <v>1015</v>
      </c>
      <c r="S157" s="176" t="str">
        <f t="shared" si="42"/>
        <v>B1B(28)2 vrijstaande dragende kolommen</v>
      </c>
    </row>
    <row r="158" spans="1:19" s="180" customFormat="1" x14ac:dyDescent="0.25">
      <c r="A158" s="104"/>
      <c r="B158" s="258"/>
      <c r="C158" s="258"/>
      <c r="E158" s="104"/>
      <c r="F158" s="258"/>
      <c r="G158" s="258"/>
      <c r="I158" s="104"/>
      <c r="J158" s="258"/>
      <c r="K158" s="258"/>
      <c r="M158" s="147" t="s">
        <v>9017</v>
      </c>
      <c r="N158" s="151" t="s">
        <v>9024</v>
      </c>
      <c r="O158" s="151" t="str">
        <f t="shared" si="55"/>
        <v>B2(57.8) luchtbehandeling; afgifte</v>
      </c>
      <c r="Q158" s="179" t="s">
        <v>3769</v>
      </c>
      <c r="R158" s="176" t="s">
        <v>1016</v>
      </c>
      <c r="S158" s="176" t="str">
        <f t="shared" si="42"/>
        <v>B1B(28)3a dragende balken tussen vrijstaande kolommen</v>
      </c>
    </row>
    <row r="159" spans="1:19" s="158" customFormat="1" x14ac:dyDescent="0.25">
      <c r="A159" s="104"/>
      <c r="B159" s="258"/>
      <c r="C159" s="258"/>
      <c r="E159" s="104"/>
      <c r="F159" s="258"/>
      <c r="G159" s="258"/>
      <c r="I159" s="104"/>
      <c r="J159" s="258"/>
      <c r="K159" s="258"/>
      <c r="M159" s="147" t="s">
        <v>9018</v>
      </c>
      <c r="N159" s="151" t="s">
        <v>9019</v>
      </c>
      <c r="O159" s="151" t="str">
        <f t="shared" si="55"/>
        <v>B2(57.9) infrastructuur behorend bij luchtbehandeling</v>
      </c>
      <c r="Q159" s="179" t="s">
        <v>3770</v>
      </c>
      <c r="R159" s="176" t="s">
        <v>3778</v>
      </c>
      <c r="S159" s="176" t="str">
        <f t="shared" si="42"/>
        <v>B1B(28)3b ruimtestructuren incl kolommen</v>
      </c>
    </row>
    <row r="160" spans="1:19" s="158" customFormat="1" x14ac:dyDescent="0.25">
      <c r="A160" s="104"/>
      <c r="B160" s="258"/>
      <c r="C160" s="258"/>
      <c r="E160" s="104"/>
      <c r="F160" s="258"/>
      <c r="G160" s="258"/>
      <c r="I160" s="104"/>
      <c r="J160" s="258"/>
      <c r="K160" s="258"/>
      <c r="M160" s="138"/>
      <c r="N160" s="139"/>
      <c r="O160" s="139"/>
      <c r="Q160" s="179" t="s">
        <v>3771</v>
      </c>
      <c r="R160" s="176" t="s">
        <v>1024</v>
      </c>
      <c r="S160" s="176" t="str">
        <f t="shared" si="42"/>
        <v>B1B(28)41 behandeling versteviging skelet t.b.v. hoofddraagconstructie</v>
      </c>
    </row>
    <row r="161" spans="1:19" s="158" customFormat="1" x14ac:dyDescent="0.25">
      <c r="A161" s="104"/>
      <c r="B161" s="258"/>
      <c r="C161" s="258"/>
      <c r="E161" s="104"/>
      <c r="F161" s="258"/>
      <c r="G161" s="258"/>
      <c r="I161" s="104"/>
      <c r="J161" s="258"/>
      <c r="K161" s="258"/>
      <c r="M161" s="147" t="s">
        <v>9025</v>
      </c>
      <c r="N161" s="151" t="s">
        <v>9028</v>
      </c>
      <c r="O161" s="151" t="str">
        <f t="shared" ref="O161" si="56">CONCATENATE(M161," ",N161)</f>
        <v>B2(58.0) Meet- en regelinstallaties; afbraak</v>
      </c>
      <c r="Q161" s="179" t="s">
        <v>3772</v>
      </c>
      <c r="R161" s="176" t="s">
        <v>1025</v>
      </c>
      <c r="S161" s="176" t="str">
        <f t="shared" si="42"/>
        <v>B1B(28)42 behandeling vrijstaande kolommen</v>
      </c>
    </row>
    <row r="162" spans="1:19" s="158" customFormat="1" x14ac:dyDescent="0.25">
      <c r="A162" s="104"/>
      <c r="B162" s="258"/>
      <c r="C162" s="258"/>
      <c r="E162" s="104"/>
      <c r="F162" s="258"/>
      <c r="G162" s="258"/>
      <c r="I162" s="104"/>
      <c r="J162" s="258"/>
      <c r="K162" s="258"/>
      <c r="M162" s="232" t="s">
        <v>9026</v>
      </c>
      <c r="N162" s="233" t="s">
        <v>9033</v>
      </c>
      <c r="O162" s="233" t="str">
        <f>CONCATENATE(M162," ",N162)</f>
        <v>B2(58.1) meet- en regelinstallaties; verdeling lokaal inclusief regelapparatuur</v>
      </c>
      <c r="Q162" s="179" t="s">
        <v>3773</v>
      </c>
      <c r="R162" s="176" t="s">
        <v>1026</v>
      </c>
      <c r="S162" s="176" t="str">
        <f t="shared" si="42"/>
        <v>B1B(28)43a behandeling dragende balken tussen vrijstaande kolommen</v>
      </c>
    </row>
    <row r="163" spans="1:19" s="158" customFormat="1" x14ac:dyDescent="0.25">
      <c r="A163" s="104"/>
      <c r="B163" s="258"/>
      <c r="C163" s="258"/>
      <c r="E163" s="104"/>
      <c r="F163" s="258"/>
      <c r="G163" s="258"/>
      <c r="I163" s="104"/>
      <c r="J163" s="258"/>
      <c r="K163" s="258"/>
      <c r="M163" s="232" t="s">
        <v>9030</v>
      </c>
      <c r="N163" s="151" t="s">
        <v>9034</v>
      </c>
      <c r="O163" s="151" t="str">
        <f>CONCATENATE(M163," ",N163)</f>
        <v>B2(58.2) meet- en regelinstallaties; verdeling centraal Gebouw Beheer Systeem (GBS)</v>
      </c>
      <c r="Q163" s="179" t="s">
        <v>3774</v>
      </c>
      <c r="R163" s="176" t="s">
        <v>3779</v>
      </c>
      <c r="S163" s="176" t="str">
        <f t="shared" si="42"/>
        <v>B1B(28)43b behandeling ruimtestructuren incl kolommen</v>
      </c>
    </row>
    <row r="164" spans="1:19" s="158" customFormat="1" x14ac:dyDescent="0.25">
      <c r="A164" s="104"/>
      <c r="B164" s="258"/>
      <c r="C164" s="258"/>
      <c r="E164" s="104"/>
      <c r="F164" s="258"/>
      <c r="G164" s="258"/>
      <c r="I164" s="104"/>
      <c r="J164" s="258"/>
      <c r="K164" s="258"/>
      <c r="M164" s="232" t="s">
        <v>9031</v>
      </c>
      <c r="N164" s="151" t="s">
        <v>9035</v>
      </c>
      <c r="O164" s="151" t="str">
        <f>CONCATENATE(M164," ",N164)</f>
        <v>B2(58.6) meet- en regelinstallaties; distributie centraal</v>
      </c>
      <c r="Q164" s="179" t="s">
        <v>3775</v>
      </c>
      <c r="R164" s="176" t="s">
        <v>1036</v>
      </c>
      <c r="S164" s="176" t="str">
        <f t="shared" si="42"/>
        <v>B1B(28)5 bouwkundige ingrepen hoofddraagconstructie t.b.v. werktuigbouwkundige installaties</v>
      </c>
    </row>
    <row r="165" spans="1:19" s="124" customFormat="1" x14ac:dyDescent="0.25">
      <c r="A165" s="104"/>
      <c r="B165" s="258"/>
      <c r="C165" s="258"/>
      <c r="E165" s="104"/>
      <c r="F165" s="258"/>
      <c r="G165" s="258"/>
      <c r="I165" s="104"/>
      <c r="J165" s="258"/>
      <c r="K165" s="258"/>
      <c r="M165" s="147" t="s">
        <v>9032</v>
      </c>
      <c r="N165" s="151" t="s">
        <v>9036</v>
      </c>
      <c r="O165" s="151" t="str">
        <f t="shared" ref="O165:O166" si="57">CONCATENATE(M165," ",N165)</f>
        <v>B2(58.8) meet- en regelinstallaties; meting en sturing</v>
      </c>
      <c r="Q165" s="179" t="s">
        <v>3776</v>
      </c>
      <c r="R165" s="176" t="s">
        <v>1037</v>
      </c>
      <c r="S165" s="176" t="str">
        <f t="shared" si="42"/>
        <v>B1B(28)6 bouwkundige ingrepen hoofddraagconstructie t.b.v. elektrotechnische installaties</v>
      </c>
    </row>
    <row r="166" spans="1:19" s="180" customFormat="1" x14ac:dyDescent="0.25">
      <c r="A166" s="104"/>
      <c r="B166" s="258"/>
      <c r="C166" s="258"/>
      <c r="E166" s="104"/>
      <c r="F166" s="258"/>
      <c r="G166" s="258"/>
      <c r="I166" s="104"/>
      <c r="J166" s="258"/>
      <c r="K166" s="258"/>
      <c r="M166" s="147" t="s">
        <v>9027</v>
      </c>
      <c r="N166" s="151" t="s">
        <v>9029</v>
      </c>
      <c r="O166" s="151" t="str">
        <f t="shared" si="57"/>
        <v>B2(58.9) infrastructuur behorend bij meet- en regelinstallaties</v>
      </c>
      <c r="Q166" s="179" t="s">
        <v>3777</v>
      </c>
      <c r="R166" s="176" t="s">
        <v>1040</v>
      </c>
      <c r="S166" s="176" t="str">
        <f t="shared" si="42"/>
        <v>B1B(28)81 thermische en akoestische isolatie geïntegreerd in hoofddraagconstructie</v>
      </c>
    </row>
    <row r="167" spans="1:19" s="180" customFormat="1" x14ac:dyDescent="0.25">
      <c r="A167" s="104"/>
      <c r="B167" s="258"/>
      <c r="C167" s="258"/>
      <c r="E167" s="104"/>
      <c r="F167" s="258"/>
      <c r="G167" s="258"/>
      <c r="I167" s="104"/>
      <c r="J167" s="258"/>
      <c r="K167" s="258"/>
      <c r="M167" s="138"/>
      <c r="N167" s="139"/>
      <c r="O167" s="139"/>
      <c r="Q167" s="179" t="s">
        <v>3780</v>
      </c>
      <c r="R167" s="176" t="s">
        <v>3781</v>
      </c>
      <c r="S167" s="176" t="str">
        <f t="shared" si="42"/>
        <v>B1B(28)82 vochtisolatie onder hoofddraagconstructies</v>
      </c>
    </row>
    <row r="168" spans="1:19" s="180" customFormat="1" x14ac:dyDescent="0.25">
      <c r="A168" s="104"/>
      <c r="B168" s="258"/>
      <c r="C168" s="258"/>
      <c r="E168" s="104"/>
      <c r="F168" s="258"/>
      <c r="G168" s="258"/>
      <c r="I168" s="104"/>
      <c r="J168" s="258"/>
      <c r="K168" s="258"/>
      <c r="M168" s="147" t="s">
        <v>9037</v>
      </c>
      <c r="N168" s="151" t="s">
        <v>9039</v>
      </c>
      <c r="O168" s="151" t="str">
        <f t="shared" si="46"/>
        <v>B2(59.0) werktuigkundige brandveiligheid; afbraak</v>
      </c>
      <c r="Q168" s="138"/>
      <c r="R168" s="139"/>
      <c r="S168" s="139"/>
    </row>
    <row r="169" spans="1:19" s="158" customFormat="1" x14ac:dyDescent="0.25">
      <c r="A169" s="104"/>
      <c r="B169" s="258"/>
      <c r="C169" s="258"/>
      <c r="E169" s="104"/>
      <c r="F169" s="258"/>
      <c r="G169" s="258"/>
      <c r="I169" s="104"/>
      <c r="J169" s="258"/>
      <c r="K169" s="258"/>
      <c r="M169" s="147" t="s">
        <v>9038</v>
      </c>
      <c r="N169" s="151" t="s">
        <v>9044</v>
      </c>
      <c r="O169" s="151" t="str">
        <f>CONCATENATE(M169," ",N169)</f>
        <v>B2(59.1) brandveiligheid; gasblusinstallatie</v>
      </c>
      <c r="Q169" s="179" t="s">
        <v>3788</v>
      </c>
      <c r="R169" s="176" t="s">
        <v>1104</v>
      </c>
      <c r="S169" s="176" t="str">
        <f t="shared" ref="S169:S232" si="58">CONCATENATE(Q169," ",R169)</f>
        <v>B1C(27)0 afbraak dakafbouwconstructies</v>
      </c>
    </row>
    <row r="170" spans="1:19" s="158" customFormat="1" x14ac:dyDescent="0.25">
      <c r="A170" s="104"/>
      <c r="B170" s="258"/>
      <c r="C170" s="258"/>
      <c r="E170" s="104"/>
      <c r="F170" s="258"/>
      <c r="G170" s="258"/>
      <c r="I170" s="104"/>
      <c r="J170" s="258"/>
      <c r="K170" s="258"/>
      <c r="M170" s="147" t="s">
        <v>9042</v>
      </c>
      <c r="N170" s="151" t="s">
        <v>9045</v>
      </c>
      <c r="O170" s="151" t="str">
        <f>CONCATENATE(M170," ",N170)</f>
        <v>B2(59.2) brandveiligheid; waterblusinstallatie</v>
      </c>
      <c r="Q170" s="179" t="s">
        <v>3789</v>
      </c>
      <c r="R170" s="176" t="s">
        <v>1105</v>
      </c>
      <c r="S170" s="176" t="str">
        <f t="shared" si="58"/>
        <v>B1C(27)1a tijdelijke schoring bij afbraak t.b.v. bestaande dakafbouwconstructies</v>
      </c>
    </row>
    <row r="171" spans="1:19" s="158" customFormat="1" x14ac:dyDescent="0.25">
      <c r="A171" s="104"/>
      <c r="B171" s="258"/>
      <c r="C171" s="258"/>
      <c r="E171" s="104"/>
      <c r="F171" s="258"/>
      <c r="G171" s="258"/>
      <c r="I171" s="104"/>
      <c r="J171" s="258"/>
      <c r="K171" s="258"/>
      <c r="M171" s="147" t="s">
        <v>9043</v>
      </c>
      <c r="N171" s="151" t="s">
        <v>9046</v>
      </c>
      <c r="O171" s="151" t="str">
        <f t="shared" si="46"/>
        <v>B2(59.3) brandveiligheid; brandventilatieinstallatie</v>
      </c>
      <c r="Q171" s="179" t="s">
        <v>3790</v>
      </c>
      <c r="R171" s="176" t="s">
        <v>1106</v>
      </c>
      <c r="S171" s="176" t="str">
        <f t="shared" si="58"/>
        <v>B1C(27)1b versteviging skelet t.b.v. nieuwe dakafbouwconstructies</v>
      </c>
    </row>
    <row r="172" spans="1:19" s="158" customFormat="1" x14ac:dyDescent="0.25">
      <c r="A172" s="104"/>
      <c r="B172" s="258"/>
      <c r="C172" s="258"/>
      <c r="E172" s="104"/>
      <c r="F172" s="258"/>
      <c r="G172" s="258"/>
      <c r="I172" s="104"/>
      <c r="J172" s="258"/>
      <c r="K172" s="258"/>
      <c r="M172" s="147" t="s">
        <v>9040</v>
      </c>
      <c r="N172" s="151" t="s">
        <v>9041</v>
      </c>
      <c r="O172" s="151" t="str">
        <f t="shared" ref="O172" si="59">CONCATENATE(M172," ",N172)</f>
        <v>B2(59.9) infrastructuur behorend bij werktuigkundige brandveiligheid</v>
      </c>
      <c r="Q172" s="179" t="s">
        <v>3850</v>
      </c>
      <c r="R172" s="176" t="s">
        <v>3851</v>
      </c>
      <c r="S172" s="176" t="str">
        <f t="shared" si="58"/>
        <v>B1C(27)1c opstanden andere dan t.b.v. dakopeningen</v>
      </c>
    </row>
    <row r="173" spans="1:19" s="158" customFormat="1" x14ac:dyDescent="0.25">
      <c r="A173" s="104"/>
      <c r="B173" s="258"/>
      <c r="C173" s="258"/>
      <c r="E173" s="104"/>
      <c r="F173" s="258"/>
      <c r="G173" s="258"/>
      <c r="I173" s="104"/>
      <c r="J173" s="258"/>
      <c r="K173" s="258"/>
      <c r="M173" s="138"/>
      <c r="N173" s="139"/>
      <c r="O173" s="139"/>
      <c r="Q173" s="179" t="s">
        <v>3852</v>
      </c>
      <c r="R173" s="176" t="s">
        <v>1123</v>
      </c>
      <c r="S173" s="176" t="str">
        <f t="shared" si="58"/>
        <v>B1C(27)3 afbouwconstructie vertikale dakdelen</v>
      </c>
    </row>
    <row r="174" spans="1:19" s="158" customFormat="1" x14ac:dyDescent="0.25">
      <c r="A174" s="104"/>
      <c r="B174" s="258"/>
      <c r="C174" s="258"/>
      <c r="E174" s="104"/>
      <c r="F174" s="258"/>
      <c r="G174" s="258"/>
      <c r="I174" s="104"/>
      <c r="J174" s="258"/>
      <c r="K174" s="258"/>
      <c r="M174" s="147" t="s">
        <v>9047</v>
      </c>
      <c r="N174" s="151" t="s">
        <v>9049</v>
      </c>
      <c r="O174" s="151" t="str">
        <f t="shared" ref="O174" si="60">CONCATENATE(M174," ",N174)</f>
        <v>B2(61.0) centrale elektrotechnische voorzieningen; afbraak</v>
      </c>
      <c r="Q174" s="179" t="s">
        <v>3791</v>
      </c>
      <c r="R174" s="176" t="s">
        <v>3842</v>
      </c>
      <c r="S174" s="176" t="str">
        <f t="shared" si="58"/>
        <v>B1C(27)7a afbouwconstructie bakgoot</v>
      </c>
    </row>
    <row r="175" spans="1:19" s="158" customFormat="1" x14ac:dyDescent="0.25">
      <c r="A175" s="104"/>
      <c r="B175" s="258"/>
      <c r="C175" s="258"/>
      <c r="E175" s="104"/>
      <c r="F175" s="258"/>
      <c r="G175" s="258"/>
      <c r="I175" s="104"/>
      <c r="J175" s="258"/>
      <c r="K175" s="258"/>
      <c r="M175" s="147" t="s">
        <v>9048</v>
      </c>
      <c r="N175" s="151" t="s">
        <v>9056</v>
      </c>
      <c r="O175" s="233" t="str">
        <f>CONCATENATE(M175," ",N175)</f>
        <v>B2(61.1) centrale elektrotechnische voorzieningen; energie-opwekking</v>
      </c>
      <c r="Q175" s="179" t="s">
        <v>3792</v>
      </c>
      <c r="R175" s="176" t="s">
        <v>3841</v>
      </c>
      <c r="S175" s="176" t="str">
        <f t="shared" si="58"/>
        <v>B1C(27)7b afbouwconstructie kroonlijst</v>
      </c>
    </row>
    <row r="176" spans="1:19" s="180" customFormat="1" x14ac:dyDescent="0.25">
      <c r="A176" s="104"/>
      <c r="B176" s="258"/>
      <c r="C176" s="258"/>
      <c r="E176" s="104"/>
      <c r="F176" s="258"/>
      <c r="G176" s="258"/>
      <c r="I176" s="104"/>
      <c r="J176" s="258"/>
      <c r="K176" s="258"/>
      <c r="M176" s="147" t="s">
        <v>9050</v>
      </c>
      <c r="N176" s="151" t="s">
        <v>9057</v>
      </c>
      <c r="O176" s="151" t="str">
        <f>CONCATENATE(M176," ",N176)</f>
        <v>B2(61.2) centrale elektrotechnische voorzieningen; aarding en bliksembeveiliging</v>
      </c>
      <c r="Q176" s="179" t="s">
        <v>3793</v>
      </c>
      <c r="R176" s="176" t="s">
        <v>3844</v>
      </c>
      <c r="S176" s="176" t="str">
        <f t="shared" si="58"/>
        <v>B1C(27)7c afbouwconstructie randoverstek</v>
      </c>
    </row>
    <row r="177" spans="1:19" x14ac:dyDescent="0.25">
      <c r="M177" s="147" t="s">
        <v>9051</v>
      </c>
      <c r="N177" s="151" t="s">
        <v>9058</v>
      </c>
      <c r="O177" s="151" t="str">
        <f>CONCATENATE(M177," ",N177)</f>
        <v>B2(61.3) centrale elektrotechnische voorzieningen; kanalisatie</v>
      </c>
      <c r="Q177" s="179" t="s">
        <v>4858</v>
      </c>
      <c r="R177" s="176" t="s">
        <v>4859</v>
      </c>
      <c r="S177" s="176" t="str">
        <f t="shared" si="58"/>
        <v>B1C(27)7d afbouwconstructie dakopstanden</v>
      </c>
    </row>
    <row r="178" spans="1:19" s="124" customFormat="1" x14ac:dyDescent="0.25">
      <c r="A178" s="104"/>
      <c r="B178" s="258"/>
      <c r="C178" s="258"/>
      <c r="E178" s="104"/>
      <c r="F178" s="258"/>
      <c r="G178" s="258"/>
      <c r="I178" s="104"/>
      <c r="J178" s="258"/>
      <c r="K178" s="258"/>
      <c r="M178" s="147" t="s">
        <v>9052</v>
      </c>
      <c r="N178" s="151" t="s">
        <v>9059</v>
      </c>
      <c r="O178" s="151" t="str">
        <f t="shared" ref="O178:O180" si="61">CONCATENATE(M178," ",N178)</f>
        <v>B2(61.4) centrale elektrotechnische voorzieningen; energiedistributie middenspanning &gt;1kV</v>
      </c>
      <c r="Q178" s="147"/>
      <c r="R178" s="151"/>
      <c r="S178" s="151"/>
    </row>
    <row r="179" spans="1:19" s="180" customFormat="1" x14ac:dyDescent="0.25">
      <c r="A179" s="104"/>
      <c r="B179" s="258"/>
      <c r="C179" s="258"/>
      <c r="E179" s="104"/>
      <c r="F179" s="258"/>
      <c r="G179" s="258"/>
      <c r="I179" s="104"/>
      <c r="J179" s="258"/>
      <c r="K179" s="258"/>
      <c r="M179" s="147" t="s">
        <v>9053</v>
      </c>
      <c r="N179" s="151" t="s">
        <v>9060</v>
      </c>
      <c r="O179" s="151" t="str">
        <f t="shared" si="61"/>
        <v xml:space="preserve">B2(61.5) centrale elektrotechnische voorzieningen; energiedistributie laagspanning ≤1kV </v>
      </c>
      <c r="Q179" s="179" t="s">
        <v>3794</v>
      </c>
      <c r="R179" s="176" t="s">
        <v>1058</v>
      </c>
      <c r="S179" s="176" t="str">
        <f t="shared" si="58"/>
        <v>B1C(37)0 afbraak dakopeningen</v>
      </c>
    </row>
    <row r="180" spans="1:19" s="180" customFormat="1" x14ac:dyDescent="0.25">
      <c r="A180" s="104"/>
      <c r="B180" s="258"/>
      <c r="C180" s="258"/>
      <c r="E180" s="104"/>
      <c r="F180" s="258"/>
      <c r="G180" s="258"/>
      <c r="I180" s="104"/>
      <c r="J180" s="258"/>
      <c r="K180" s="258"/>
      <c r="M180" s="147" t="s">
        <v>9054</v>
      </c>
      <c r="N180" s="151" t="s">
        <v>9055</v>
      </c>
      <c r="O180" s="151" t="str">
        <f t="shared" si="61"/>
        <v>B2(61.9) infrastructuur behorend bij centrale elektrotechnische voorzieningen</v>
      </c>
      <c r="Q180" s="179" t="s">
        <v>3795</v>
      </c>
      <c r="R180" s="176" t="s">
        <v>1059</v>
      </c>
      <c r="S180" s="176" t="str">
        <f t="shared" si="58"/>
        <v>B1C(37)1a tijdelijke schoring bij afbraak t.b.v. bestaande dakopeningen</v>
      </c>
    </row>
    <row r="181" spans="1:19" s="180" customFormat="1" x14ac:dyDescent="0.25">
      <c r="A181" s="104"/>
      <c r="B181" s="258"/>
      <c r="C181" s="258"/>
      <c r="E181" s="104"/>
      <c r="F181" s="258"/>
      <c r="G181" s="258"/>
      <c r="I181" s="104"/>
      <c r="J181" s="258"/>
      <c r="K181" s="258"/>
      <c r="M181" s="138"/>
      <c r="N181" s="139"/>
      <c r="O181" s="139"/>
      <c r="Q181" s="179" t="s">
        <v>3796</v>
      </c>
      <c r="R181" s="176" t="s">
        <v>1060</v>
      </c>
      <c r="S181" s="176" t="str">
        <f t="shared" si="58"/>
        <v>B1C(37)1b versteviging skelet t.b.v. nieuwe dakopeningen</v>
      </c>
    </row>
    <row r="182" spans="1:19" s="158" customFormat="1" x14ac:dyDescent="0.25">
      <c r="A182" s="104"/>
      <c r="B182" s="258"/>
      <c r="C182" s="258"/>
      <c r="E182" s="104"/>
      <c r="F182" s="258"/>
      <c r="G182" s="258"/>
      <c r="I182" s="104"/>
      <c r="J182" s="258"/>
      <c r="K182" s="258"/>
      <c r="M182" s="147" t="s">
        <v>9061</v>
      </c>
      <c r="N182" s="151" t="s">
        <v>9069</v>
      </c>
      <c r="O182" s="151" t="str">
        <f t="shared" ref="O182" si="62">CONCATENATE(M182," ",N182)</f>
        <v>B2(62.0) energievoorziening gebruikersaansluitingen; afbraak</v>
      </c>
      <c r="Q182" s="179" t="s">
        <v>3797</v>
      </c>
      <c r="R182" s="176" t="s">
        <v>711</v>
      </c>
      <c r="S182" s="176" t="str">
        <f t="shared" si="58"/>
        <v>B1C(37)21a daklichten</v>
      </c>
    </row>
    <row r="183" spans="1:19" s="158" customFormat="1" x14ac:dyDescent="0.25">
      <c r="A183" s="104"/>
      <c r="B183" s="258"/>
      <c r="C183" s="258"/>
      <c r="E183" s="104"/>
      <c r="F183" s="258"/>
      <c r="G183" s="258"/>
      <c r="I183" s="104"/>
      <c r="J183" s="258"/>
      <c r="K183" s="258"/>
      <c r="M183" s="147" t="s">
        <v>9062</v>
      </c>
      <c r="N183" s="151" t="s">
        <v>9065</v>
      </c>
      <c r="O183" s="233" t="str">
        <f>CONCATENATE(M183," ",N183)</f>
        <v>B2(62.1) energievoorziening gebruikersaansluitingen; generiek wissel</v>
      </c>
      <c r="Q183" s="179" t="s">
        <v>3798</v>
      </c>
      <c r="R183" s="176" t="s">
        <v>709</v>
      </c>
      <c r="S183" s="176" t="str">
        <f t="shared" si="58"/>
        <v>B1C(37)21b dakvlakramen</v>
      </c>
    </row>
    <row r="184" spans="1:19" s="158" customFormat="1" x14ac:dyDescent="0.25">
      <c r="A184" s="104"/>
      <c r="B184" s="258"/>
      <c r="C184" s="258"/>
      <c r="E184" s="104"/>
      <c r="F184" s="258"/>
      <c r="G184" s="258"/>
      <c r="I184" s="104"/>
      <c r="J184" s="258"/>
      <c r="K184" s="258"/>
      <c r="M184" s="147" t="s">
        <v>9070</v>
      </c>
      <c r="N184" s="151" t="s">
        <v>9066</v>
      </c>
      <c r="O184" s="151" t="str">
        <f>CONCATENATE(M184," ",N184)</f>
        <v>B2(62.2) energievoorziening gebruikersaansluitingen; specifiek wissel</v>
      </c>
      <c r="Q184" s="179" t="s">
        <v>3799</v>
      </c>
      <c r="R184" s="176" t="s">
        <v>2925</v>
      </c>
      <c r="S184" s="176" t="str">
        <f t="shared" si="58"/>
        <v>B1C(37)21c rookkoepels</v>
      </c>
    </row>
    <row r="185" spans="1:19" s="158" customFormat="1" x14ac:dyDescent="0.25">
      <c r="A185" s="104"/>
      <c r="B185" s="258"/>
      <c r="C185" s="258"/>
      <c r="E185" s="104"/>
      <c r="F185" s="258"/>
      <c r="G185" s="258"/>
      <c r="I185" s="104"/>
      <c r="J185" s="258"/>
      <c r="K185" s="258"/>
      <c r="M185" s="147" t="s">
        <v>9071</v>
      </c>
      <c r="N185" s="151" t="s">
        <v>9067</v>
      </c>
      <c r="O185" s="151" t="str">
        <f>CONCATENATE(M185," ",N185)</f>
        <v>B2(62.3) energievoorziening gebruikersaansluitingen; generiek gelijk</v>
      </c>
      <c r="Q185" s="179" t="s">
        <v>3800</v>
      </c>
      <c r="R185" s="176" t="s">
        <v>710</v>
      </c>
      <c r="S185" s="176" t="str">
        <f t="shared" si="58"/>
        <v>B1C(37)21d daklantaarnen</v>
      </c>
    </row>
    <row r="186" spans="1:19" s="180" customFormat="1" x14ac:dyDescent="0.25">
      <c r="A186" s="104"/>
      <c r="B186" s="258"/>
      <c r="C186" s="258"/>
      <c r="E186" s="104"/>
      <c r="F186" s="258"/>
      <c r="G186" s="258"/>
      <c r="I186" s="104"/>
      <c r="J186" s="258"/>
      <c r="K186" s="258"/>
      <c r="M186" s="147" t="s">
        <v>9072</v>
      </c>
      <c r="N186" s="151" t="s">
        <v>9068</v>
      </c>
      <c r="O186" s="151" t="str">
        <f t="shared" ref="O186:O187" si="63">CONCATENATE(M186," ",N186)</f>
        <v>B2(62.4) energievoorziening gebruikersaansluitingen; specifiek gelijk</v>
      </c>
      <c r="Q186" s="179" t="s">
        <v>3801</v>
      </c>
      <c r="R186" s="176" t="s">
        <v>4870</v>
      </c>
      <c r="S186" s="176" t="str">
        <f t="shared" si="58"/>
        <v>B1C(37)21e ramen in verticale dakdelen</v>
      </c>
    </row>
    <row r="187" spans="1:19" s="180" customFormat="1" x14ac:dyDescent="0.25">
      <c r="A187" s="104"/>
      <c r="B187" s="258"/>
      <c r="C187" s="258"/>
      <c r="E187" s="104"/>
      <c r="F187" s="258"/>
      <c r="G187" s="258"/>
      <c r="I187" s="104"/>
      <c r="J187" s="258"/>
      <c r="K187" s="258"/>
      <c r="M187" s="147" t="s">
        <v>9064</v>
      </c>
      <c r="N187" s="151" t="s">
        <v>9063</v>
      </c>
      <c r="O187" s="151" t="str">
        <f t="shared" si="63"/>
        <v>B2(62.9) infrastructuur behorend bij energievoorziening gebruikersaansluitingen</v>
      </c>
      <c r="Q187" s="179" t="s">
        <v>3802</v>
      </c>
      <c r="R187" s="176" t="s">
        <v>1144</v>
      </c>
      <c r="S187" s="176" t="str">
        <f t="shared" si="58"/>
        <v>B1C(37)21f lichtdoorlatende daken</v>
      </c>
    </row>
    <row r="188" spans="1:19" s="180" customFormat="1" x14ac:dyDescent="0.25">
      <c r="A188" s="104"/>
      <c r="B188" s="258"/>
      <c r="C188" s="258"/>
      <c r="E188" s="104"/>
      <c r="F188" s="258"/>
      <c r="G188" s="258"/>
      <c r="I188" s="104"/>
      <c r="J188" s="258"/>
      <c r="K188" s="258"/>
      <c r="M188" s="138"/>
      <c r="N188" s="139"/>
      <c r="O188" s="139"/>
      <c r="Q188" s="179" t="s">
        <v>3814</v>
      </c>
      <c r="R188" s="176" t="s">
        <v>3864</v>
      </c>
      <c r="S188" s="176" t="str">
        <f t="shared" si="58"/>
        <v>B1C(37).21g openingen t.b.v. installaties</v>
      </c>
    </row>
    <row r="189" spans="1:19" s="180" customFormat="1" x14ac:dyDescent="0.25">
      <c r="A189" s="104"/>
      <c r="B189" s="258"/>
      <c r="C189" s="258"/>
      <c r="E189" s="104"/>
      <c r="F189" s="258"/>
      <c r="G189" s="258"/>
      <c r="I189" s="104"/>
      <c r="J189" s="258"/>
      <c r="K189" s="258"/>
      <c r="M189" s="147" t="s">
        <v>9073</v>
      </c>
      <c r="N189" s="151" t="s">
        <v>9077</v>
      </c>
      <c r="O189" s="151" t="str">
        <f t="shared" ref="O189" si="64">CONCATENATE(M189," ",N189)</f>
        <v>B2(63.0) verlichting; afbraak</v>
      </c>
      <c r="Q189" s="179" t="s">
        <v>3862</v>
      </c>
      <c r="R189" s="176" t="s">
        <v>3865</v>
      </c>
      <c r="S189" s="176" t="str">
        <f t="shared" si="58"/>
        <v>B1C(37)21h openingen t.b.v. inspectie</v>
      </c>
    </row>
    <row r="190" spans="1:19" s="180" customFormat="1" x14ac:dyDescent="0.25">
      <c r="A190" s="104"/>
      <c r="B190" s="258"/>
      <c r="C190" s="258"/>
      <c r="E190" s="104"/>
      <c r="F190" s="258"/>
      <c r="G190" s="258"/>
      <c r="I190" s="104"/>
      <c r="J190" s="258"/>
      <c r="K190" s="258"/>
      <c r="M190" s="147" t="s">
        <v>9074</v>
      </c>
      <c r="N190" s="151" t="s">
        <v>9081</v>
      </c>
      <c r="O190" s="233" t="str">
        <f>CONCATENATE(M190," ",N190)</f>
        <v>B2(63.1) verlichting; verlichting, bediening, regeling en signalering</v>
      </c>
      <c r="Q190" s="179" t="s">
        <v>3803</v>
      </c>
      <c r="R190" s="176" t="s">
        <v>1111</v>
      </c>
      <c r="S190" s="176" t="str">
        <f t="shared" si="58"/>
        <v>B1C(37)22a dakopstanden t.b.v. dakopeningen</v>
      </c>
    </row>
    <row r="191" spans="1:19" s="180" customFormat="1" x14ac:dyDescent="0.25">
      <c r="A191" s="104"/>
      <c r="B191" s="258"/>
      <c r="C191" s="258"/>
      <c r="E191" s="104"/>
      <c r="F191" s="258"/>
      <c r="G191" s="258"/>
      <c r="I191" s="104"/>
      <c r="J191" s="258"/>
      <c r="K191" s="258"/>
      <c r="M191" s="147" t="s">
        <v>9078</v>
      </c>
      <c r="N191" s="151" t="s">
        <v>9082</v>
      </c>
      <c r="O191" s="151" t="str">
        <f>CONCATENATE(M191," ",N191)</f>
        <v>B2(63.2) verlichting; verlichting standaard armaturen</v>
      </c>
      <c r="Q191" s="179" t="s">
        <v>3804</v>
      </c>
      <c r="R191" s="176" t="s">
        <v>1108</v>
      </c>
      <c r="S191" s="176" t="str">
        <f t="shared" si="58"/>
        <v>B1C(37)22b wanden dakkapel</v>
      </c>
    </row>
    <row r="192" spans="1:19" s="158" customFormat="1" x14ac:dyDescent="0.25">
      <c r="A192" s="104"/>
      <c r="B192" s="258"/>
      <c r="C192" s="258"/>
      <c r="E192" s="104"/>
      <c r="F192" s="258"/>
      <c r="G192" s="258"/>
      <c r="I192" s="104"/>
      <c r="J192" s="258"/>
      <c r="K192" s="258"/>
      <c r="M192" s="147" t="s">
        <v>9079</v>
      </c>
      <c r="N192" s="151" t="s">
        <v>9083</v>
      </c>
      <c r="O192" s="151" t="str">
        <f>CONCATENATE(M192," ",N192)</f>
        <v>B2(63.3) verlichting; verlichting overige armaturen</v>
      </c>
      <c r="Q192" s="179" t="s">
        <v>3805</v>
      </c>
      <c r="R192" s="176" t="s">
        <v>1113</v>
      </c>
      <c r="S192" s="176" t="str">
        <f t="shared" si="58"/>
        <v>B1C(37)24 daken dakkapel</v>
      </c>
    </row>
    <row r="193" spans="1:19" s="124" customFormat="1" x14ac:dyDescent="0.25">
      <c r="A193" s="104"/>
      <c r="B193" s="258"/>
      <c r="C193" s="258"/>
      <c r="E193" s="104"/>
      <c r="F193" s="258"/>
      <c r="G193" s="258"/>
      <c r="I193" s="104"/>
      <c r="J193" s="258"/>
      <c r="K193" s="258"/>
      <c r="M193" s="147" t="s">
        <v>9080</v>
      </c>
      <c r="N193" s="151" t="s">
        <v>9084</v>
      </c>
      <c r="O193" s="151" t="str">
        <f t="shared" ref="O193:O194" si="65">CONCATENATE(M193," ",N193)</f>
        <v>B2(63.4) verlichting; vluchtwegsignalering</v>
      </c>
      <c r="Q193" s="179" t="s">
        <v>3806</v>
      </c>
      <c r="R193" s="176" t="s">
        <v>1119</v>
      </c>
      <c r="S193" s="176" t="str">
        <f t="shared" si="58"/>
        <v>B1C(37)41 behandeling versteviging skelet t.b.v. nieuwe dakopeningen</v>
      </c>
    </row>
    <row r="194" spans="1:19" s="180" customFormat="1" x14ac:dyDescent="0.25">
      <c r="A194" s="104"/>
      <c r="B194" s="258"/>
      <c r="C194" s="258"/>
      <c r="E194" s="104"/>
      <c r="F194" s="258"/>
      <c r="G194" s="258"/>
      <c r="I194" s="104"/>
      <c r="J194" s="258"/>
      <c r="K194" s="258"/>
      <c r="M194" s="147" t="s">
        <v>9075</v>
      </c>
      <c r="N194" s="151" t="s">
        <v>9076</v>
      </c>
      <c r="O194" s="151" t="str">
        <f t="shared" si="65"/>
        <v>B2(63.9) infrastructuur behorend bij verlichting</v>
      </c>
      <c r="Q194" s="179" t="s">
        <v>3807</v>
      </c>
      <c r="R194" s="176" t="s">
        <v>1121</v>
      </c>
      <c r="S194" s="176" t="str">
        <f t="shared" si="58"/>
        <v>B1C(37)42 behandeling dakopeningen</v>
      </c>
    </row>
    <row r="195" spans="1:19" s="180" customFormat="1" x14ac:dyDescent="0.25">
      <c r="A195" s="104"/>
      <c r="B195" s="258"/>
      <c r="C195" s="258"/>
      <c r="E195" s="104"/>
      <c r="F195" s="258"/>
      <c r="G195" s="258"/>
      <c r="I195" s="104"/>
      <c r="J195" s="258"/>
      <c r="K195" s="258"/>
      <c r="M195" s="138"/>
      <c r="N195" s="139"/>
      <c r="O195" s="139"/>
      <c r="Q195" s="179" t="s">
        <v>3808</v>
      </c>
      <c r="R195" s="176" t="s">
        <v>1195</v>
      </c>
      <c r="S195" s="176" t="str">
        <f t="shared" si="58"/>
        <v>B1C(37)451 voegvulling, kant gevel</v>
      </c>
    </row>
    <row r="196" spans="1:19" s="180" customFormat="1" x14ac:dyDescent="0.25">
      <c r="A196" s="104"/>
      <c r="B196" s="258"/>
      <c r="C196" s="258"/>
      <c r="E196" s="104"/>
      <c r="F196" s="258"/>
      <c r="G196" s="258"/>
      <c r="I196" s="104"/>
      <c r="J196" s="258"/>
      <c r="K196" s="258"/>
      <c r="M196" s="147" t="s">
        <v>9085</v>
      </c>
      <c r="N196" s="151" t="s">
        <v>9088</v>
      </c>
      <c r="O196" s="151" t="str">
        <f t="shared" ref="O196" si="66">CONCATENATE(M196," ",N196)</f>
        <v>B2(64.0) communicatie; afbraak</v>
      </c>
      <c r="Q196" s="179" t="s">
        <v>3809</v>
      </c>
      <c r="R196" s="176" t="s">
        <v>1196</v>
      </c>
      <c r="S196" s="176" t="str">
        <f t="shared" si="58"/>
        <v>B1C(37)452 voegvulling, kant binnen</v>
      </c>
    </row>
    <row r="197" spans="1:19" s="158" customFormat="1" x14ac:dyDescent="0.25">
      <c r="A197" s="104"/>
      <c r="B197" s="258"/>
      <c r="C197" s="258"/>
      <c r="E197" s="104"/>
      <c r="F197" s="258"/>
      <c r="G197" s="258"/>
      <c r="I197" s="104"/>
      <c r="J197" s="258"/>
      <c r="K197" s="258"/>
      <c r="M197" s="147" t="s">
        <v>9086</v>
      </c>
      <c r="N197" s="151" t="s">
        <v>9097</v>
      </c>
      <c r="O197" s="233" t="str">
        <f>CONCATENATE(M197," ",N197)</f>
        <v>B2(64.1) communicatie; signalen</v>
      </c>
      <c r="Q197" s="179" t="s">
        <v>3810</v>
      </c>
      <c r="R197" s="176" t="s">
        <v>1115</v>
      </c>
      <c r="S197" s="176" t="str">
        <f t="shared" si="58"/>
        <v>B1C(37)71 buitenzonnewering dakopeningen</v>
      </c>
    </row>
    <row r="198" spans="1:19" s="158" customFormat="1" x14ac:dyDescent="0.25">
      <c r="A198" s="104"/>
      <c r="B198" s="258"/>
      <c r="C198" s="258"/>
      <c r="E198" s="104"/>
      <c r="F198" s="258"/>
      <c r="G198" s="258"/>
      <c r="I198" s="104"/>
      <c r="J198" s="258"/>
      <c r="K198" s="258"/>
      <c r="M198" s="147" t="s">
        <v>9090</v>
      </c>
      <c r="N198" s="151" t="s">
        <v>9093</v>
      </c>
      <c r="O198" s="151" t="str">
        <f>CONCATENATE(M198," ",N198)</f>
        <v>B2(64.2) communicatie; geluiden</v>
      </c>
      <c r="Q198" s="179" t="s">
        <v>3811</v>
      </c>
      <c r="R198" s="176" t="s">
        <v>1116</v>
      </c>
      <c r="S198" s="176" t="str">
        <f t="shared" si="58"/>
        <v>B1C(37)72 binnenverduistering dakopeningen</v>
      </c>
    </row>
    <row r="199" spans="1:19" s="158" customFormat="1" x14ac:dyDescent="0.25">
      <c r="A199" s="104"/>
      <c r="B199" s="258"/>
      <c r="C199" s="258"/>
      <c r="E199" s="104"/>
      <c r="F199" s="258"/>
      <c r="G199" s="258"/>
      <c r="I199" s="104"/>
      <c r="J199" s="258"/>
      <c r="K199" s="258"/>
      <c r="M199" s="147" t="s">
        <v>9091</v>
      </c>
      <c r="N199" s="151" t="s">
        <v>9094</v>
      </c>
      <c r="O199" s="151" t="str">
        <f>CONCATENATE(M199," ",N199)</f>
        <v>B2(64.3) communicatie; beelden</v>
      </c>
      <c r="Q199" s="179" t="s">
        <v>3812</v>
      </c>
      <c r="R199" s="176" t="s">
        <v>3227</v>
      </c>
      <c r="S199" s="176" t="str">
        <f t="shared" si="58"/>
        <v>B1C(37)81 thermische isolatie rond dakopening</v>
      </c>
    </row>
    <row r="200" spans="1:19" s="180" customFormat="1" x14ac:dyDescent="0.25">
      <c r="A200" s="104"/>
      <c r="B200" s="258"/>
      <c r="C200" s="258"/>
      <c r="E200" s="104"/>
      <c r="F200" s="258"/>
      <c r="G200" s="258"/>
      <c r="I200" s="104"/>
      <c r="J200" s="258"/>
      <c r="K200" s="258"/>
      <c r="M200" s="147" t="s">
        <v>9092</v>
      </c>
      <c r="N200" s="151" t="s">
        <v>9095</v>
      </c>
      <c r="O200" s="151" t="str">
        <f t="shared" ref="O200:O202" si="67">CONCATENATE(M200," ",N200)</f>
        <v>B2(64.5) communicatie; geïntegreerde systemen, data</v>
      </c>
      <c r="Q200" s="179" t="s">
        <v>3813</v>
      </c>
      <c r="R200" s="176" t="s">
        <v>3228</v>
      </c>
      <c r="S200" s="176" t="str">
        <f t="shared" si="58"/>
        <v>B1C(37)82 vochtisolatie rond dakopening</v>
      </c>
    </row>
    <row r="201" spans="1:19" s="180" customFormat="1" x14ac:dyDescent="0.25">
      <c r="A201" s="104"/>
      <c r="B201" s="258"/>
      <c r="C201" s="258"/>
      <c r="E201" s="104"/>
      <c r="F201" s="258"/>
      <c r="G201" s="258"/>
      <c r="I201" s="104"/>
      <c r="J201" s="258"/>
      <c r="K201" s="258"/>
      <c r="M201" s="147" t="s">
        <v>9098</v>
      </c>
      <c r="N201" s="151" t="s">
        <v>9096</v>
      </c>
      <c r="O201" s="151" t="str">
        <f t="shared" si="67"/>
        <v>B2(64.6) communicatie; antenne-inrichtingen</v>
      </c>
      <c r="Q201" s="147"/>
      <c r="R201" s="151"/>
      <c r="S201" s="151"/>
    </row>
    <row r="202" spans="1:19" s="180" customFormat="1" x14ac:dyDescent="0.25">
      <c r="A202" s="104"/>
      <c r="B202" s="258"/>
      <c r="C202" s="258"/>
      <c r="E202" s="104"/>
      <c r="F202" s="258"/>
      <c r="G202" s="258"/>
      <c r="I202" s="104"/>
      <c r="J202" s="258"/>
      <c r="K202" s="258"/>
      <c r="M202" s="147" t="s">
        <v>9087</v>
      </c>
      <c r="N202" s="151" t="s">
        <v>9089</v>
      </c>
      <c r="O202" s="151" t="str">
        <f t="shared" si="67"/>
        <v>B2(64.9) infrastructuur behorend bij communicatie</v>
      </c>
      <c r="Q202" s="179" t="s">
        <v>3815</v>
      </c>
      <c r="R202" s="176" t="s">
        <v>1070</v>
      </c>
      <c r="S202" s="176" t="str">
        <f t="shared" si="58"/>
        <v>B1C(47)0 verwijdering dakbedekking</v>
      </c>
    </row>
    <row r="203" spans="1:19" s="180" customFormat="1" x14ac:dyDescent="0.25">
      <c r="A203" s="104"/>
      <c r="B203" s="258"/>
      <c r="C203" s="258"/>
      <c r="E203" s="104"/>
      <c r="F203" s="258"/>
      <c r="G203" s="258"/>
      <c r="I203" s="104"/>
      <c r="J203" s="258"/>
      <c r="K203" s="258"/>
      <c r="M203" s="138"/>
      <c r="N203" s="139"/>
      <c r="O203" s="139"/>
      <c r="Q203" s="179" t="s">
        <v>3816</v>
      </c>
      <c r="R203" s="176" t="s">
        <v>1071</v>
      </c>
      <c r="S203" s="176" t="str">
        <f t="shared" si="58"/>
        <v>B1C(47)1 voorbereiding ondergrond t.b.v. nieuwe dakbedekking</v>
      </c>
    </row>
    <row r="204" spans="1:19" s="180" customFormat="1" x14ac:dyDescent="0.25">
      <c r="A204" s="104"/>
      <c r="B204" s="258"/>
      <c r="C204" s="258"/>
      <c r="E204" s="104"/>
      <c r="F204" s="258"/>
      <c r="G204" s="258"/>
      <c r="I204" s="104"/>
      <c r="J204" s="258"/>
      <c r="K204" s="258"/>
      <c r="M204" s="147" t="s">
        <v>9099</v>
      </c>
      <c r="N204" s="151" t="s">
        <v>9102</v>
      </c>
      <c r="O204" s="151" t="str">
        <f t="shared" ref="O204" si="68">CONCATENATE(M204," ",N204)</f>
        <v>B2(65.0) beveiliging; afbraak</v>
      </c>
      <c r="Q204" s="179" t="s">
        <v>3853</v>
      </c>
      <c r="R204" s="176" t="s">
        <v>3856</v>
      </c>
      <c r="S204" s="176" t="str">
        <f t="shared" si="58"/>
        <v>B1C(47)211a afwerking platte daken zonder groendak</v>
      </c>
    </row>
    <row r="205" spans="1:19" s="180" customFormat="1" x14ac:dyDescent="0.25">
      <c r="A205" s="104"/>
      <c r="B205" s="258"/>
      <c r="C205" s="258"/>
      <c r="E205" s="104"/>
      <c r="F205" s="258"/>
      <c r="G205" s="258"/>
      <c r="I205" s="104"/>
      <c r="J205" s="258"/>
      <c r="K205" s="258"/>
      <c r="M205" s="147" t="s">
        <v>9100</v>
      </c>
      <c r="N205" s="151" t="s">
        <v>9107</v>
      </c>
      <c r="O205" s="233" t="str">
        <f>CONCATENATE(M205," ",N205)</f>
        <v>B2(65.1) beveiliging; brandmeldings- en ontruimingsinstallatie</v>
      </c>
      <c r="Q205" s="179" t="s">
        <v>3854</v>
      </c>
      <c r="R205" s="176" t="s">
        <v>3857</v>
      </c>
      <c r="S205" s="176" t="str">
        <f t="shared" si="58"/>
        <v>B1C(47)211b extensief groendak</v>
      </c>
    </row>
    <row r="206" spans="1:19" s="158" customFormat="1" x14ac:dyDescent="0.25">
      <c r="A206" s="104"/>
      <c r="B206" s="258"/>
      <c r="C206" s="258"/>
      <c r="E206" s="104"/>
      <c r="F206" s="258"/>
      <c r="G206" s="258"/>
      <c r="I206" s="104"/>
      <c r="J206" s="258"/>
      <c r="K206" s="258"/>
      <c r="M206" s="147" t="s">
        <v>9104</v>
      </c>
      <c r="N206" s="151" t="s">
        <v>9108</v>
      </c>
      <c r="O206" s="151" t="str">
        <f>CONCATENATE(M206," ",N206)</f>
        <v>B2(65.2) beveiliging; braak-en toegangsbeheer</v>
      </c>
      <c r="Q206" s="179" t="s">
        <v>3855</v>
      </c>
      <c r="R206" s="176" t="s">
        <v>3858</v>
      </c>
      <c r="S206" s="176" t="str">
        <f t="shared" si="58"/>
        <v>B1C(47)211c intensief groendak</v>
      </c>
    </row>
    <row r="207" spans="1:19" s="124" customFormat="1" x14ac:dyDescent="0.25">
      <c r="A207" s="104"/>
      <c r="B207" s="258"/>
      <c r="C207" s="258"/>
      <c r="E207" s="104"/>
      <c r="F207" s="258"/>
      <c r="G207" s="258"/>
      <c r="I207" s="104"/>
      <c r="J207" s="258"/>
      <c r="K207" s="258"/>
      <c r="M207" s="147" t="s">
        <v>9105</v>
      </c>
      <c r="N207" s="151" t="s">
        <v>9109</v>
      </c>
      <c r="O207" s="151" t="str">
        <f>CONCATENATE(M207," ",N207)</f>
        <v>B2(65.3) beveiliging; overlast-, detectie- en alarmeringsinstallatie</v>
      </c>
      <c r="Q207" s="179" t="s">
        <v>3817</v>
      </c>
      <c r="R207" s="176" t="s">
        <v>707</v>
      </c>
      <c r="S207" s="176" t="str">
        <f t="shared" si="58"/>
        <v>B1C(47)212 afwerking hellende daken</v>
      </c>
    </row>
    <row r="208" spans="1:19" s="180" customFormat="1" x14ac:dyDescent="0.25">
      <c r="A208" s="104"/>
      <c r="B208" s="258"/>
      <c r="C208" s="258"/>
      <c r="E208" s="104"/>
      <c r="F208" s="258"/>
      <c r="G208" s="258"/>
      <c r="I208" s="104"/>
      <c r="J208" s="258"/>
      <c r="K208" s="258"/>
      <c r="M208" s="147" t="s">
        <v>9106</v>
      </c>
      <c r="N208" s="151" t="s">
        <v>9110</v>
      </c>
      <c r="O208" s="151" t="str">
        <f t="shared" ref="O208:O209" si="69">CONCATENATE(M208," ",N208)</f>
        <v>B2(65.4) beveiliging; overlast-, sociale alarmeringsinstallatie</v>
      </c>
      <c r="Q208" s="179" t="s">
        <v>3848</v>
      </c>
      <c r="R208" s="176" t="s">
        <v>1089</v>
      </c>
      <c r="S208" s="176" t="str">
        <f t="shared" si="58"/>
        <v>B1C(47)213a afwerking vertikale dakdelen</v>
      </c>
    </row>
    <row r="209" spans="1:19" s="180" customFormat="1" x14ac:dyDescent="0.25">
      <c r="A209" s="104"/>
      <c r="B209" s="258"/>
      <c r="C209" s="258"/>
      <c r="E209" s="104"/>
      <c r="F209" s="258"/>
      <c r="G209" s="258"/>
      <c r="I209" s="104"/>
      <c r="J209" s="258"/>
      <c r="K209" s="258"/>
      <c r="M209" s="147" t="s">
        <v>9101</v>
      </c>
      <c r="N209" s="151" t="s">
        <v>9103</v>
      </c>
      <c r="O209" s="151" t="str">
        <f t="shared" si="69"/>
        <v>B2(65.9) infrastructuur behorend bij beveiliging</v>
      </c>
      <c r="Q209" s="179" t="s">
        <v>3849</v>
      </c>
      <c r="R209" s="176" t="s">
        <v>3846</v>
      </c>
      <c r="S209" s="176" t="str">
        <f t="shared" si="58"/>
        <v>B1C(47)213b waterdichting opstanden andere dan t.b.v. dakopeningen</v>
      </c>
    </row>
    <row r="210" spans="1:19" s="180" customFormat="1" x14ac:dyDescent="0.25">
      <c r="A210" s="104"/>
      <c r="B210" s="258"/>
      <c r="C210" s="258"/>
      <c r="E210" s="104"/>
      <c r="F210" s="258"/>
      <c r="G210" s="258"/>
      <c r="I210" s="104"/>
      <c r="J210" s="258"/>
      <c r="K210" s="258"/>
      <c r="M210" s="138"/>
      <c r="N210" s="139"/>
      <c r="O210" s="139"/>
      <c r="Q210" s="179" t="s">
        <v>3818</v>
      </c>
      <c r="R210" s="176" t="s">
        <v>3843</v>
      </c>
      <c r="S210" s="176" t="str">
        <f t="shared" si="58"/>
        <v>B1C(47)221a hanggoot</v>
      </c>
    </row>
    <row r="211" spans="1:19" s="158" customFormat="1" x14ac:dyDescent="0.25">
      <c r="A211" s="104"/>
      <c r="B211" s="258"/>
      <c r="C211" s="258"/>
      <c r="E211" s="104"/>
      <c r="F211" s="258"/>
      <c r="G211" s="258"/>
      <c r="I211" s="104"/>
      <c r="J211" s="258"/>
      <c r="K211" s="258"/>
      <c r="M211" s="147" t="s">
        <v>9111</v>
      </c>
      <c r="N211" s="151" t="s">
        <v>9114</v>
      </c>
      <c r="O211" s="151" t="str">
        <f t="shared" ref="O211" si="70">CONCATENATE(M211," ",N211)</f>
        <v>B2(66.0) transport; afbraak</v>
      </c>
      <c r="Q211" s="179" t="s">
        <v>3819</v>
      </c>
      <c r="R211" s="176" t="s">
        <v>3845</v>
      </c>
      <c r="S211" s="176" t="str">
        <f t="shared" si="58"/>
        <v>B1C(47)221b waterdichting bakgoot</v>
      </c>
    </row>
    <row r="212" spans="1:19" s="158" customFormat="1" x14ac:dyDescent="0.25">
      <c r="A212" s="104"/>
      <c r="B212" s="258"/>
      <c r="C212" s="258"/>
      <c r="E212" s="104"/>
      <c r="F212" s="258"/>
      <c r="G212" s="258"/>
      <c r="I212" s="104"/>
      <c r="J212" s="258"/>
      <c r="K212" s="258"/>
      <c r="M212" s="147" t="s">
        <v>9112</v>
      </c>
      <c r="N212" s="151" t="s">
        <v>9119</v>
      </c>
      <c r="O212" s="233" t="str">
        <f>CONCATENATE(M212," ",N212)</f>
        <v>B2(66.1) transport; liftinstallaties</v>
      </c>
      <c r="Q212" s="179" t="s">
        <v>3820</v>
      </c>
      <c r="R212" s="176" t="s">
        <v>3840</v>
      </c>
      <c r="S212" s="176" t="str">
        <f t="shared" si="58"/>
        <v>B1C(47)221c waterdichting kroonlijst</v>
      </c>
    </row>
    <row r="213" spans="1:19" s="158" customFormat="1" x14ac:dyDescent="0.25">
      <c r="A213" s="104"/>
      <c r="B213" s="258"/>
      <c r="C213" s="258"/>
      <c r="E213" s="104"/>
      <c r="F213" s="258"/>
      <c r="G213" s="258"/>
      <c r="I213" s="104"/>
      <c r="J213" s="258"/>
      <c r="K213" s="258"/>
      <c r="M213" s="147" t="s">
        <v>9116</v>
      </c>
      <c r="N213" s="151" t="s">
        <v>9120</v>
      </c>
      <c r="O213" s="151" t="str">
        <f>CONCATENATE(M213," ",N213)</f>
        <v>B2(66.2) transport; roltrappen, rolpaden en hellingbanen</v>
      </c>
      <c r="Q213" s="179" t="s">
        <v>3821</v>
      </c>
      <c r="R213" s="176" t="s">
        <v>3847</v>
      </c>
      <c r="S213" s="176" t="str">
        <f t="shared" si="58"/>
        <v>B1C(47)221d waterdichting randoverstek / afwerking zijrand hellend dak zonder randoverstek</v>
      </c>
    </row>
    <row r="214" spans="1:19" s="180" customFormat="1" x14ac:dyDescent="0.25">
      <c r="A214" s="104"/>
      <c r="B214" s="258"/>
      <c r="C214" s="258"/>
      <c r="E214" s="104"/>
      <c r="F214" s="258"/>
      <c r="G214" s="258"/>
      <c r="I214" s="104"/>
      <c r="J214" s="258"/>
      <c r="K214" s="258"/>
      <c r="M214" s="147" t="s">
        <v>9117</v>
      </c>
      <c r="N214" s="151" t="s">
        <v>9121</v>
      </c>
      <c r="O214" s="151" t="str">
        <f>CONCATENATE(M214," ",N214)</f>
        <v>B2(66.3) transport; goederen</v>
      </c>
      <c r="Q214" s="179" t="s">
        <v>3822</v>
      </c>
      <c r="R214" s="176" t="s">
        <v>453</v>
      </c>
      <c r="S214" s="176" t="str">
        <f t="shared" si="58"/>
        <v>B1C(47)222a bovenrand lessenaars dak</v>
      </c>
    </row>
    <row r="215" spans="1:19" s="180" customFormat="1" x14ac:dyDescent="0.25">
      <c r="A215" s="104"/>
      <c r="B215" s="258"/>
      <c r="C215" s="258"/>
      <c r="E215" s="104"/>
      <c r="F215" s="258"/>
      <c r="G215" s="258"/>
      <c r="I215" s="104"/>
      <c r="J215" s="258"/>
      <c r="K215" s="258"/>
      <c r="M215" s="147" t="s">
        <v>9118</v>
      </c>
      <c r="N215" s="151" t="s">
        <v>9122</v>
      </c>
      <c r="O215" s="151" t="str">
        <f t="shared" ref="O215:O216" si="71">CONCATENATE(M215," ",N215)</f>
        <v>B2(66.4) transport; documenten</v>
      </c>
      <c r="Q215" s="179" t="s">
        <v>3823</v>
      </c>
      <c r="R215" s="176" t="s">
        <v>454</v>
      </c>
      <c r="S215" s="176" t="str">
        <f t="shared" si="58"/>
        <v>B1C(47)222b nok hellend dak</v>
      </c>
    </row>
    <row r="216" spans="1:19" s="180" customFormat="1" x14ac:dyDescent="0.25">
      <c r="A216" s="104"/>
      <c r="B216" s="258"/>
      <c r="C216" s="258"/>
      <c r="E216" s="104"/>
      <c r="F216" s="258"/>
      <c r="G216" s="258"/>
      <c r="I216" s="104"/>
      <c r="J216" s="258"/>
      <c r="K216" s="258"/>
      <c r="M216" s="147" t="s">
        <v>9113</v>
      </c>
      <c r="N216" s="151" t="s">
        <v>9115</v>
      </c>
      <c r="O216" s="151" t="str">
        <f t="shared" si="71"/>
        <v>B2(66.9) infrastructuur behorend bij transport</v>
      </c>
      <c r="Q216" s="179" t="s">
        <v>3824</v>
      </c>
      <c r="R216" s="176" t="s">
        <v>455</v>
      </c>
      <c r="S216" s="176" t="str">
        <f t="shared" si="58"/>
        <v>B1C(47)222c hoekkeperlijn hellend dak</v>
      </c>
    </row>
    <row r="217" spans="1:19" s="180" customFormat="1" x14ac:dyDescent="0.25">
      <c r="A217" s="104"/>
      <c r="B217" s="258"/>
      <c r="C217" s="258"/>
      <c r="E217" s="104"/>
      <c r="F217" s="258"/>
      <c r="G217" s="258"/>
      <c r="I217" s="104"/>
      <c r="J217" s="258"/>
      <c r="K217" s="258"/>
      <c r="M217" s="138"/>
      <c r="N217" s="139"/>
      <c r="O217" s="139"/>
      <c r="Q217" s="179" t="s">
        <v>4860</v>
      </c>
      <c r="R217" s="176" t="s">
        <v>3861</v>
      </c>
      <c r="S217" s="176" t="str">
        <f t="shared" si="58"/>
        <v>B1C(47)223a aansluitingen opgaande wand</v>
      </c>
    </row>
    <row r="218" spans="1:19" s="180" customFormat="1" x14ac:dyDescent="0.25">
      <c r="A218" s="104"/>
      <c r="B218" s="258"/>
      <c r="C218" s="258"/>
      <c r="E218" s="104"/>
      <c r="F218" s="258"/>
      <c r="G218" s="258"/>
      <c r="I218" s="104"/>
      <c r="J218" s="258"/>
      <c r="K218" s="258"/>
      <c r="M218" s="147" t="s">
        <v>9123</v>
      </c>
      <c r="N218" s="151" t="s">
        <v>9125</v>
      </c>
      <c r="O218" s="151" t="str">
        <f t="shared" ref="O218" si="72">CONCATENATE(M218," ",N218)</f>
        <v>B2(67.0) gebouw management systeem; afbraak</v>
      </c>
      <c r="Q218" s="179" t="s">
        <v>4861</v>
      </c>
      <c r="R218" s="176" t="s">
        <v>4862</v>
      </c>
      <c r="S218" s="176" t="str">
        <f t="shared" si="58"/>
        <v>B1C(47)223b aansluitingen doorbouw dak</v>
      </c>
    </row>
    <row r="219" spans="1:19" s="180" customFormat="1" x14ac:dyDescent="0.25">
      <c r="A219" s="104"/>
      <c r="B219" s="258"/>
      <c r="C219" s="258"/>
      <c r="E219" s="104"/>
      <c r="F219" s="258"/>
      <c r="G219" s="258"/>
      <c r="I219" s="104"/>
      <c r="J219" s="258"/>
      <c r="K219" s="258"/>
      <c r="M219" s="147" t="s">
        <v>9127</v>
      </c>
      <c r="N219" s="151" t="s">
        <v>9131</v>
      </c>
      <c r="O219" s="233" t="str">
        <f>CONCATENATE(M219," ",N219)</f>
        <v>B2(67.5) gebouw management systeem; centrale apparatuur</v>
      </c>
      <c r="Q219" s="179" t="s">
        <v>3825</v>
      </c>
      <c r="R219" s="176" t="s">
        <v>3860</v>
      </c>
      <c r="S219" s="176" t="str">
        <f t="shared" si="58"/>
        <v>B1C(47)225 kielgoot</v>
      </c>
    </row>
    <row r="220" spans="1:19" s="180" customFormat="1" x14ac:dyDescent="0.25">
      <c r="A220" s="104"/>
      <c r="B220" s="258"/>
      <c r="C220" s="258"/>
      <c r="E220" s="104"/>
      <c r="F220" s="258"/>
      <c r="G220" s="258"/>
      <c r="I220" s="104"/>
      <c r="J220" s="258"/>
      <c r="K220" s="258"/>
      <c r="M220" s="147" t="s">
        <v>9128</v>
      </c>
      <c r="N220" s="151" t="s">
        <v>9132</v>
      </c>
      <c r="O220" s="151" t="str">
        <f>CONCATENATE(M220," ",N220)</f>
        <v>B2(67.6) gebouw management systeem; distributie, bekabeling</v>
      </c>
      <c r="Q220" s="179" t="s">
        <v>3826</v>
      </c>
      <c r="R220" s="176" t="s">
        <v>1133</v>
      </c>
      <c r="S220" s="176" t="str">
        <f t="shared" si="58"/>
        <v>B1C(47)3a helling tbv waterdichting plat dak</v>
      </c>
    </row>
    <row r="221" spans="1:19" s="124" customFormat="1" x14ac:dyDescent="0.25">
      <c r="A221" s="104"/>
      <c r="B221" s="258"/>
      <c r="C221" s="258"/>
      <c r="E221" s="104"/>
      <c r="F221" s="258"/>
      <c r="G221" s="258"/>
      <c r="I221" s="104"/>
      <c r="J221" s="258"/>
      <c r="K221" s="258"/>
      <c r="M221" s="147" t="s">
        <v>9129</v>
      </c>
      <c r="N221" s="151" t="s">
        <v>9133</v>
      </c>
      <c r="O221" s="151" t="str">
        <f>CONCATENATE(M221," ",N221)</f>
        <v>B2(67.7) gebouw management systeem; meting en sturing</v>
      </c>
      <c r="Q221" s="179" t="s">
        <v>3827</v>
      </c>
      <c r="R221" s="176" t="s">
        <v>1134</v>
      </c>
      <c r="S221" s="176" t="str">
        <f t="shared" si="58"/>
        <v>B1C(47)3b onderdak incl tengels hellend dak</v>
      </c>
    </row>
    <row r="222" spans="1:19" s="180" customFormat="1" x14ac:dyDescent="0.25">
      <c r="A222" s="104"/>
      <c r="B222" s="258"/>
      <c r="C222" s="258"/>
      <c r="E222" s="104"/>
      <c r="F222" s="258"/>
      <c r="G222" s="258"/>
      <c r="I222" s="104"/>
      <c r="J222" s="258"/>
      <c r="K222" s="258"/>
      <c r="M222" s="147" t="s">
        <v>9130</v>
      </c>
      <c r="N222" s="151" t="s">
        <v>9134</v>
      </c>
      <c r="O222" s="151" t="str">
        <f t="shared" ref="O222:O223" si="73">CONCATENATE(M222," ",N222)</f>
        <v>B2(67.8) gebouw management systeem; bekabeling</v>
      </c>
      <c r="Q222" s="179" t="s">
        <v>3828</v>
      </c>
      <c r="R222" s="176" t="s">
        <v>1140</v>
      </c>
      <c r="S222" s="176" t="str">
        <f t="shared" si="58"/>
        <v>B1C(47)5a spuwers plat dak</v>
      </c>
    </row>
    <row r="223" spans="1:19" s="180" customFormat="1" x14ac:dyDescent="0.25">
      <c r="A223" s="104"/>
      <c r="B223" s="258"/>
      <c r="C223" s="258"/>
      <c r="E223" s="104"/>
      <c r="F223" s="258"/>
      <c r="G223" s="258"/>
      <c r="I223" s="104"/>
      <c r="J223" s="258"/>
      <c r="K223" s="258"/>
      <c r="M223" s="147" t="s">
        <v>9124</v>
      </c>
      <c r="N223" s="151" t="s">
        <v>9126</v>
      </c>
      <c r="O223" s="151" t="str">
        <f t="shared" si="73"/>
        <v>B2(67.9) infrastructuur behorend bij gebouw management systeem</v>
      </c>
      <c r="Q223" s="179" t="s">
        <v>3829</v>
      </c>
      <c r="R223" s="176" t="s">
        <v>1141</v>
      </c>
      <c r="S223" s="176" t="str">
        <f t="shared" si="58"/>
        <v>B1C(47)5b tapgaten plat dak</v>
      </c>
    </row>
    <row r="224" spans="1:19" s="180" customFormat="1" x14ac:dyDescent="0.25">
      <c r="A224" s="104"/>
      <c r="B224" s="258"/>
      <c r="C224" s="258"/>
      <c r="E224" s="104"/>
      <c r="F224" s="258"/>
      <c r="G224" s="258"/>
      <c r="I224" s="104"/>
      <c r="J224" s="258"/>
      <c r="K224" s="258"/>
      <c r="M224" s="138"/>
      <c r="N224" s="139"/>
      <c r="O224" s="139"/>
      <c r="Q224" s="179" t="s">
        <v>3830</v>
      </c>
      <c r="R224" s="176" t="s">
        <v>1150</v>
      </c>
      <c r="S224" s="176" t="str">
        <f t="shared" si="58"/>
        <v>B1C(47)5c dakdoorvoeren werktuigbouwkundige installaties</v>
      </c>
    </row>
    <row r="225" spans="1:19" s="158" customFormat="1" x14ac:dyDescent="0.25">
      <c r="A225" s="104"/>
      <c r="B225" s="258"/>
      <c r="C225" s="258"/>
      <c r="E225" s="104"/>
      <c r="F225" s="258"/>
      <c r="G225" s="258"/>
      <c r="I225" s="104"/>
      <c r="J225" s="258"/>
      <c r="K225" s="258"/>
      <c r="M225" s="147" t="s">
        <v>9135</v>
      </c>
      <c r="N225" s="151" t="s">
        <v>9138</v>
      </c>
      <c r="O225" s="151" t="str">
        <f>CONCATENATE(M225," ",N225)</f>
        <v>B2(68.0) asset management systeem; afbraak</v>
      </c>
      <c r="Q225" s="179" t="s">
        <v>3831</v>
      </c>
      <c r="R225" s="176" t="s">
        <v>1143</v>
      </c>
      <c r="S225" s="176" t="str">
        <f t="shared" si="58"/>
        <v>B1C(47)6 bliksemafleiding</v>
      </c>
    </row>
    <row r="226" spans="1:19" s="158" customFormat="1" x14ac:dyDescent="0.25">
      <c r="A226" s="104"/>
      <c r="B226" s="258"/>
      <c r="C226" s="258"/>
      <c r="E226" s="104"/>
      <c r="F226" s="258"/>
      <c r="G226" s="258"/>
      <c r="I226" s="104"/>
      <c r="J226" s="258"/>
      <c r="K226" s="258"/>
      <c r="M226" s="147" t="s">
        <v>9136</v>
      </c>
      <c r="N226" s="151" t="s">
        <v>9142</v>
      </c>
      <c r="O226" s="151" t="str">
        <f>CONCATENATE(M226," ",N226)</f>
        <v>B2(68.5) asset management systeem; centrale apparatuur</v>
      </c>
      <c r="Q226" s="179" t="s">
        <v>3832</v>
      </c>
      <c r="R226" s="176" t="s">
        <v>1079</v>
      </c>
      <c r="S226" s="176" t="str">
        <f t="shared" si="58"/>
        <v>B1C(47)7a ladderhaken</v>
      </c>
    </row>
    <row r="227" spans="1:19" s="158" customFormat="1" x14ac:dyDescent="0.25">
      <c r="A227" s="104"/>
      <c r="B227" s="258"/>
      <c r="C227" s="258"/>
      <c r="E227" s="104"/>
      <c r="F227" s="258"/>
      <c r="G227" s="258"/>
      <c r="I227" s="104"/>
      <c r="J227" s="258"/>
      <c r="K227" s="258"/>
      <c r="M227" s="147" t="s">
        <v>9140</v>
      </c>
      <c r="N227" s="151" t="s">
        <v>9143</v>
      </c>
      <c r="O227" s="151" t="str">
        <f>CONCATENATE(M227," ",N227)</f>
        <v>B2(68.6) asset management systeem; distributie, bekabeling</v>
      </c>
      <c r="Q227" s="179" t="s">
        <v>3833</v>
      </c>
      <c r="R227" s="176" t="s">
        <v>1081</v>
      </c>
      <c r="S227" s="176" t="str">
        <f t="shared" si="58"/>
        <v>B1C(47)7b sneeuwvangers</v>
      </c>
    </row>
    <row r="228" spans="1:19" s="158" customFormat="1" x14ac:dyDescent="0.25">
      <c r="A228" s="104"/>
      <c r="B228" s="258"/>
      <c r="C228" s="258"/>
      <c r="E228" s="104"/>
      <c r="F228" s="258"/>
      <c r="G228" s="258"/>
      <c r="I228" s="104"/>
      <c r="J228" s="258"/>
      <c r="K228" s="258"/>
      <c r="M228" s="147" t="s">
        <v>9141</v>
      </c>
      <c r="N228" s="151" t="s">
        <v>9144</v>
      </c>
      <c r="O228" s="151" t="str">
        <f>CONCATENATE(M228," ",N228)</f>
        <v>B2(68.7) asset management systeem; meting en sturing</v>
      </c>
      <c r="Q228" s="179" t="s">
        <v>3834</v>
      </c>
      <c r="R228" s="176" t="s">
        <v>490</v>
      </c>
      <c r="S228" s="176" t="str">
        <f t="shared" si="58"/>
        <v>B1C(47)811 thermische isolatie plat dak</v>
      </c>
    </row>
    <row r="229" spans="1:19" s="180" customFormat="1" x14ac:dyDescent="0.25">
      <c r="A229" s="104"/>
      <c r="B229" s="258"/>
      <c r="C229" s="258"/>
      <c r="E229" s="104"/>
      <c r="F229" s="258"/>
      <c r="G229" s="258"/>
      <c r="I229" s="104"/>
      <c r="J229" s="258"/>
      <c r="K229" s="258"/>
      <c r="M229" s="147" t="s">
        <v>9137</v>
      </c>
      <c r="N229" s="151" t="s">
        <v>9139</v>
      </c>
      <c r="O229" s="151" t="str">
        <f>CONCATENATE(M229," ",N229)</f>
        <v>B2(68.9) infrastructuur behorend bij asset management systeem</v>
      </c>
      <c r="Q229" s="179" t="s">
        <v>3835</v>
      </c>
      <c r="R229" s="176" t="s">
        <v>491</v>
      </c>
      <c r="S229" s="176" t="str">
        <f t="shared" si="58"/>
        <v>B1C(47)812 thermische isolatie hellend dak</v>
      </c>
    </row>
    <row r="230" spans="1:19" s="180" customFormat="1" x14ac:dyDescent="0.25">
      <c r="A230" s="104"/>
      <c r="B230" s="258"/>
      <c r="C230" s="258"/>
      <c r="E230" s="104"/>
      <c r="F230" s="258"/>
      <c r="G230" s="258"/>
      <c r="I230" s="104"/>
      <c r="J230" s="258"/>
      <c r="K230" s="258"/>
      <c r="M230" s="134"/>
      <c r="N230" s="135"/>
      <c r="O230" s="135"/>
      <c r="Q230" s="179" t="s">
        <v>3836</v>
      </c>
      <c r="R230" s="176" t="s">
        <v>3141</v>
      </c>
      <c r="S230" s="176" t="str">
        <f t="shared" si="58"/>
        <v>B1C(47)813 thermische isolatie vertikale dakdelen</v>
      </c>
    </row>
    <row r="231" spans="1:19" s="180" customFormat="1" x14ac:dyDescent="0.25">
      <c r="A231" s="104"/>
      <c r="B231" s="258"/>
      <c r="C231" s="258"/>
      <c r="E231" s="104"/>
      <c r="F231" s="258"/>
      <c r="G231" s="258"/>
      <c r="I231" s="104"/>
      <c r="J231" s="258"/>
      <c r="K231" s="258"/>
      <c r="M231" s="232" t="s">
        <v>4285</v>
      </c>
      <c r="N231" s="233" t="s">
        <v>4286</v>
      </c>
      <c r="O231" s="233" t="str">
        <f t="shared" si="46"/>
        <v>B3A(71) Vaste verkeersvoorzieningen</v>
      </c>
      <c r="Q231" s="179" t="s">
        <v>3837</v>
      </c>
      <c r="R231" s="176" t="s">
        <v>706</v>
      </c>
      <c r="S231" s="176" t="str">
        <f t="shared" si="58"/>
        <v>B1C(47)821 dampscherm plat dak</v>
      </c>
    </row>
    <row r="232" spans="1:19" s="180" customFormat="1" x14ac:dyDescent="0.25">
      <c r="A232" s="104"/>
      <c r="B232" s="258"/>
      <c r="C232" s="258"/>
      <c r="E232" s="104"/>
      <c r="F232" s="258"/>
      <c r="G232" s="258"/>
      <c r="I232" s="104"/>
      <c r="J232" s="258"/>
      <c r="K232" s="258"/>
      <c r="M232" s="232" t="s">
        <v>4287</v>
      </c>
      <c r="N232" s="233" t="s">
        <v>4288</v>
      </c>
      <c r="O232" s="233" t="str">
        <f t="shared" si="46"/>
        <v>B3A(72) Vaste gebruikersvoorzieningen</v>
      </c>
      <c r="Q232" s="179" t="s">
        <v>3838</v>
      </c>
      <c r="R232" s="176" t="s">
        <v>705</v>
      </c>
      <c r="S232" s="176" t="str">
        <f t="shared" si="58"/>
        <v>B1C(47)822 dampscherm hellend dak</v>
      </c>
    </row>
    <row r="233" spans="1:19" s="180" customFormat="1" x14ac:dyDescent="0.25">
      <c r="A233" s="104"/>
      <c r="B233" s="258"/>
      <c r="C233" s="258"/>
      <c r="E233" s="104"/>
      <c r="F233" s="258"/>
      <c r="G233" s="258"/>
      <c r="I233" s="104"/>
      <c r="J233" s="258"/>
      <c r="K233" s="258"/>
      <c r="M233" s="232" t="s">
        <v>4289</v>
      </c>
      <c r="N233" s="233" t="s">
        <v>4290</v>
      </c>
      <c r="O233" s="233" t="str">
        <f t="shared" si="46"/>
        <v>B3A(73) Vaste keukenvoorzieningen</v>
      </c>
      <c r="Q233" s="179" t="s">
        <v>3839</v>
      </c>
      <c r="R233" s="176" t="s">
        <v>3143</v>
      </c>
      <c r="S233" s="176" t="str">
        <f t="shared" ref="S233:S295" si="74">CONCATENATE(Q233," ",R233)</f>
        <v>B1C(47)823 dampscherm vertikale dakdelen</v>
      </c>
    </row>
    <row r="234" spans="1:19" s="180" customFormat="1" x14ac:dyDescent="0.25">
      <c r="A234" s="104"/>
      <c r="B234" s="258"/>
      <c r="C234" s="258"/>
      <c r="E234" s="104"/>
      <c r="F234" s="258"/>
      <c r="G234" s="258"/>
      <c r="I234" s="104"/>
      <c r="J234" s="258"/>
      <c r="K234" s="258"/>
      <c r="M234" s="232" t="s">
        <v>4291</v>
      </c>
      <c r="N234" s="233" t="s">
        <v>4292</v>
      </c>
      <c r="O234" s="233" t="str">
        <f t="shared" ref="O234:O254" si="75">CONCATENATE(M234," ",N234)</f>
        <v>B3A(74) Vaste sanitairvoorzieningen</v>
      </c>
      <c r="Q234" s="138"/>
      <c r="R234" s="139"/>
      <c r="S234" s="139"/>
    </row>
    <row r="235" spans="1:19" s="124" customFormat="1" x14ac:dyDescent="0.25">
      <c r="A235" s="104"/>
      <c r="B235" s="258"/>
      <c r="C235" s="258"/>
      <c r="E235" s="104"/>
      <c r="F235" s="258"/>
      <c r="G235" s="258"/>
      <c r="I235" s="104"/>
      <c r="J235" s="258"/>
      <c r="K235" s="258"/>
      <c r="M235" s="232" t="s">
        <v>4293</v>
      </c>
      <c r="N235" s="233" t="s">
        <v>4294</v>
      </c>
      <c r="O235" s="233" t="str">
        <f t="shared" si="75"/>
        <v>B3A(75) Vaste onderhoudsvoorzieningen</v>
      </c>
      <c r="Q235" s="179" t="s">
        <v>3872</v>
      </c>
      <c r="R235" s="176" t="s">
        <v>1154</v>
      </c>
      <c r="S235" s="176" t="str">
        <f t="shared" si="74"/>
        <v>B1D(21)0 afbraak buitenwandafbouwconstructies</v>
      </c>
    </row>
    <row r="236" spans="1:19" s="180" customFormat="1" x14ac:dyDescent="0.25">
      <c r="A236" s="104"/>
      <c r="B236" s="258"/>
      <c r="C236" s="258"/>
      <c r="E236" s="104"/>
      <c r="F236" s="258"/>
      <c r="G236" s="258"/>
      <c r="I236" s="104"/>
      <c r="J236" s="258"/>
      <c r="K236" s="258"/>
      <c r="M236" s="232" t="s">
        <v>4295</v>
      </c>
      <c r="N236" s="233" t="s">
        <v>4296</v>
      </c>
      <c r="O236" s="233" t="str">
        <f t="shared" si="75"/>
        <v>B3A(76) Vaste opslagvoorzieningen</v>
      </c>
      <c r="Q236" s="179" t="s">
        <v>3873</v>
      </c>
      <c r="R236" s="176" t="s">
        <v>1155</v>
      </c>
      <c r="S236" s="176" t="str">
        <f t="shared" si="74"/>
        <v>B1D(21)1a tijdelijke schoring bij afbraak t.b.v. bestaande buitenwandafbouwconstructies</v>
      </c>
    </row>
    <row r="237" spans="1:19" s="180" customFormat="1" x14ac:dyDescent="0.25">
      <c r="A237" s="104"/>
      <c r="B237" s="258"/>
      <c r="C237" s="258"/>
      <c r="E237" s="104"/>
      <c r="F237" s="258"/>
      <c r="G237" s="258"/>
      <c r="I237" s="104"/>
      <c r="J237" s="258"/>
      <c r="K237" s="258"/>
      <c r="M237" s="134"/>
      <c r="N237" s="135"/>
      <c r="O237" s="135"/>
      <c r="Q237" s="179" t="s">
        <v>3874</v>
      </c>
      <c r="R237" s="176" t="s">
        <v>1156</v>
      </c>
      <c r="S237" s="176" t="str">
        <f t="shared" si="74"/>
        <v>B1D(21)1b versteviging skelet t.b.v. nieuwe buitenwandafbouwconstructies</v>
      </c>
    </row>
    <row r="238" spans="1:19" s="180" customFormat="1" x14ac:dyDescent="0.25">
      <c r="A238" s="104"/>
      <c r="B238" s="258"/>
      <c r="C238" s="258"/>
      <c r="E238" s="104"/>
      <c r="F238" s="258"/>
      <c r="G238" s="258"/>
      <c r="I238" s="104"/>
      <c r="J238" s="258"/>
      <c r="K238" s="258"/>
      <c r="M238" s="232" t="s">
        <v>4307</v>
      </c>
      <c r="N238" s="233" t="s">
        <v>4298</v>
      </c>
      <c r="O238" s="233" t="str">
        <f t="shared" si="75"/>
        <v>B4A(90.1) Grondvoorzieningen</v>
      </c>
      <c r="Q238" s="179" t="s">
        <v>3875</v>
      </c>
      <c r="R238" s="176" t="s">
        <v>704</v>
      </c>
      <c r="S238" s="176" t="str">
        <f t="shared" si="74"/>
        <v>B1D(21)21a glazen buitenwanden</v>
      </c>
    </row>
    <row r="239" spans="1:19" s="180" customFormat="1" x14ac:dyDescent="0.25">
      <c r="A239" s="104"/>
      <c r="B239" s="258"/>
      <c r="C239" s="258"/>
      <c r="E239" s="104"/>
      <c r="F239" s="258"/>
      <c r="G239" s="258"/>
      <c r="I239" s="104"/>
      <c r="J239" s="258"/>
      <c r="K239" s="258"/>
      <c r="M239" s="234"/>
      <c r="N239" s="235"/>
      <c r="O239" s="235"/>
      <c r="Q239" s="226" t="s">
        <v>3876</v>
      </c>
      <c r="R239" s="215" t="s">
        <v>3226</v>
      </c>
      <c r="S239" s="215" t="str">
        <f t="shared" si="74"/>
        <v>B1D(21)21b afschermingen tussen buitenruimtes onderling</v>
      </c>
    </row>
    <row r="240" spans="1:19" s="180" customFormat="1" x14ac:dyDescent="0.25">
      <c r="A240" s="104"/>
      <c r="B240" s="258"/>
      <c r="C240" s="258"/>
      <c r="E240" s="104"/>
      <c r="F240" s="258"/>
      <c r="G240" s="258"/>
      <c r="I240" s="104"/>
      <c r="J240" s="258"/>
      <c r="K240" s="258"/>
      <c r="M240" s="232" t="s">
        <v>4316</v>
      </c>
      <c r="N240" s="233" t="s">
        <v>4317</v>
      </c>
      <c r="O240" s="233" t="str">
        <f t="shared" si="75"/>
        <v>B4B(90.2) Gebouwtjes en overkappingen</v>
      </c>
      <c r="Q240" s="226" t="s">
        <v>3877</v>
      </c>
      <c r="R240" s="176" t="s">
        <v>458</v>
      </c>
      <c r="S240" s="176" t="str">
        <f t="shared" si="74"/>
        <v>B1D(21)21c binnenspouwbladen zonder dragende functie</v>
      </c>
    </row>
    <row r="241" spans="1:19" s="180" customFormat="1" x14ac:dyDescent="0.25">
      <c r="A241" s="104"/>
      <c r="B241" s="258"/>
      <c r="C241" s="258"/>
      <c r="E241" s="104"/>
      <c r="F241" s="258"/>
      <c r="G241" s="258"/>
      <c r="I241" s="104"/>
      <c r="J241" s="258"/>
      <c r="K241" s="258"/>
      <c r="M241" s="234"/>
      <c r="N241" s="235"/>
      <c r="O241" s="235"/>
      <c r="Q241" s="179" t="s">
        <v>3878</v>
      </c>
      <c r="R241" s="176" t="s">
        <v>3235</v>
      </c>
      <c r="S241" s="176" t="str">
        <f t="shared" si="74"/>
        <v>B1D(21)4411 afwerking boven glazen buitenwanden, kant gevel</v>
      </c>
    </row>
    <row r="242" spans="1:19" s="180" customFormat="1" x14ac:dyDescent="0.25">
      <c r="A242" s="104"/>
      <c r="B242" s="258"/>
      <c r="C242" s="258"/>
      <c r="E242" s="104"/>
      <c r="F242" s="258"/>
      <c r="G242" s="258"/>
      <c r="I242" s="104"/>
      <c r="J242" s="258"/>
      <c r="K242" s="258"/>
      <c r="M242" s="232" t="s">
        <v>4323</v>
      </c>
      <c r="N242" s="233" t="s">
        <v>4324</v>
      </c>
      <c r="O242" s="233" t="str">
        <f t="shared" si="75"/>
        <v>B4C(90.3) Omheining (muren, hekken, poorten enz.)</v>
      </c>
      <c r="Q242" s="179" t="s">
        <v>3879</v>
      </c>
      <c r="R242" s="176" t="s">
        <v>3236</v>
      </c>
      <c r="S242" s="176" t="str">
        <f t="shared" si="74"/>
        <v>B1D(21)4412 afwerking boven glazen buitenwanden, kant binnen</v>
      </c>
    </row>
    <row r="243" spans="1:19" s="180" customFormat="1" x14ac:dyDescent="0.25">
      <c r="A243" s="104"/>
      <c r="B243" s="258"/>
      <c r="C243" s="258"/>
      <c r="E243" s="104"/>
      <c r="F243" s="258"/>
      <c r="G243" s="258"/>
      <c r="I243" s="104"/>
      <c r="J243" s="258"/>
      <c r="K243" s="258"/>
      <c r="M243" s="232" t="s">
        <v>4325</v>
      </c>
      <c r="N243" s="233" t="s">
        <v>4326</v>
      </c>
      <c r="O243" s="233" t="str">
        <f t="shared" si="75"/>
        <v>B4C(90.4) Afwerking (verharding, beplanting, water)</v>
      </c>
      <c r="Q243" s="179" t="s">
        <v>3880</v>
      </c>
      <c r="R243" s="176" t="s">
        <v>3945</v>
      </c>
      <c r="S243" s="176" t="str">
        <f t="shared" si="74"/>
        <v>B1D(21)4421 afwerking zijkanten glazen buitenwanden, kant gevel</v>
      </c>
    </row>
    <row r="244" spans="1:19" s="180" customFormat="1" x14ac:dyDescent="0.25">
      <c r="A244" s="104"/>
      <c r="B244" s="258"/>
      <c r="C244" s="258"/>
      <c r="E244" s="104"/>
      <c r="F244" s="258"/>
      <c r="G244" s="258"/>
      <c r="I244" s="104"/>
      <c r="J244" s="258"/>
      <c r="K244" s="258"/>
      <c r="M244" s="234"/>
      <c r="N244" s="235"/>
      <c r="O244" s="235"/>
      <c r="Q244" s="179" t="s">
        <v>3881</v>
      </c>
      <c r="R244" s="176" t="s">
        <v>3946</v>
      </c>
      <c r="S244" s="176" t="str">
        <f t="shared" si="74"/>
        <v>B1D(21)4422 afwerking zijkanten glazen buitenwanden, kant binnen</v>
      </c>
    </row>
    <row r="245" spans="1:19" s="180" customFormat="1" x14ac:dyDescent="0.25">
      <c r="A245" s="104"/>
      <c r="B245" s="258"/>
      <c r="C245" s="258"/>
      <c r="E245" s="104"/>
      <c r="F245" s="258"/>
      <c r="G245" s="258"/>
      <c r="I245" s="104"/>
      <c r="J245" s="258"/>
      <c r="K245" s="258"/>
      <c r="M245" s="232" t="s">
        <v>4346</v>
      </c>
      <c r="N245" s="233" t="s">
        <v>4348</v>
      </c>
      <c r="O245" s="233" t="str">
        <f t="shared" si="75"/>
        <v>B4D(90.5) Werktuigbouwkundig</v>
      </c>
      <c r="Q245" s="179" t="s">
        <v>3882</v>
      </c>
      <c r="R245" s="176" t="s">
        <v>3239</v>
      </c>
      <c r="S245" s="176" t="str">
        <f t="shared" si="74"/>
        <v>B1D(21)4431 afwerking onder glazen buitenwanden, kant gevel</v>
      </c>
    </row>
    <row r="246" spans="1:19" s="180" customFormat="1" x14ac:dyDescent="0.25">
      <c r="A246" s="104"/>
      <c r="B246" s="258"/>
      <c r="C246" s="258"/>
      <c r="E246" s="104"/>
      <c r="F246" s="258"/>
      <c r="G246" s="258"/>
      <c r="I246" s="104"/>
      <c r="J246" s="258"/>
      <c r="K246" s="258"/>
      <c r="M246" s="232" t="s">
        <v>4347</v>
      </c>
      <c r="N246" s="233" t="s">
        <v>4349</v>
      </c>
      <c r="O246" s="233" t="str">
        <f t="shared" si="75"/>
        <v>B4D(90.6) Elektrotechnisch</v>
      </c>
      <c r="Q246" s="179" t="s">
        <v>3883</v>
      </c>
      <c r="R246" s="176" t="s">
        <v>3240</v>
      </c>
      <c r="S246" s="176" t="str">
        <f t="shared" si="74"/>
        <v>B1D(21)4432 afwerking onder glazen buitenwanden, kant binnen</v>
      </c>
    </row>
    <row r="247" spans="1:19" s="180" customFormat="1" x14ac:dyDescent="0.25">
      <c r="A247" s="104"/>
      <c r="B247" s="258"/>
      <c r="C247" s="258"/>
      <c r="E247" s="104"/>
      <c r="F247" s="258"/>
      <c r="G247" s="258"/>
      <c r="I247" s="104"/>
      <c r="J247" s="258"/>
      <c r="K247" s="258"/>
      <c r="M247" s="234"/>
      <c r="N247" s="235"/>
      <c r="O247" s="235"/>
      <c r="Q247" s="179" t="s">
        <v>3884</v>
      </c>
      <c r="R247" s="176" t="s">
        <v>3146</v>
      </c>
      <c r="S247" s="176" t="str">
        <f t="shared" si="74"/>
        <v>B1D(21)4441 afwerking occasionele gesloten panelen, kant gevel</v>
      </c>
    </row>
    <row r="248" spans="1:19" s="180" customFormat="1" x14ac:dyDescent="0.25">
      <c r="A248" s="104"/>
      <c r="B248" s="258"/>
      <c r="C248" s="258"/>
      <c r="E248" s="104"/>
      <c r="F248" s="258"/>
      <c r="G248" s="258"/>
      <c r="I248" s="104"/>
      <c r="J248" s="258"/>
      <c r="K248" s="258"/>
      <c r="M248" s="232" t="s">
        <v>4350</v>
      </c>
      <c r="N248" s="233" t="s">
        <v>4368</v>
      </c>
      <c r="O248" s="233" t="str">
        <f t="shared" si="75"/>
        <v>B4E(90.7) Inrichting standaard</v>
      </c>
      <c r="Q248" s="179" t="s">
        <v>3885</v>
      </c>
      <c r="R248" s="176" t="s">
        <v>3147</v>
      </c>
      <c r="S248" s="176" t="str">
        <f t="shared" si="74"/>
        <v>B1D(21)4442 afwerking occasionele gesloten panelen, kant binnen</v>
      </c>
    </row>
    <row r="249" spans="1:19" s="158" customFormat="1" x14ac:dyDescent="0.25">
      <c r="A249" s="104"/>
      <c r="B249" s="258"/>
      <c r="C249" s="258"/>
      <c r="E249" s="104"/>
      <c r="F249" s="258"/>
      <c r="G249" s="258"/>
      <c r="I249" s="104"/>
      <c r="J249" s="258"/>
      <c r="K249" s="258"/>
      <c r="M249" s="232" t="s">
        <v>4351</v>
      </c>
      <c r="N249" s="233" t="s">
        <v>4369</v>
      </c>
      <c r="O249" s="233" t="str">
        <f t="shared" si="75"/>
        <v>B4E(90.8) Inrichting bijzonder</v>
      </c>
      <c r="Q249" s="179" t="s">
        <v>3886</v>
      </c>
      <c r="R249" s="176" t="s">
        <v>3941</v>
      </c>
      <c r="S249" s="176" t="str">
        <f t="shared" si="74"/>
        <v>B1D(21)451 voegvulling glazen buitenwanden, kant gevel</v>
      </c>
    </row>
    <row r="250" spans="1:19" x14ac:dyDescent="0.25">
      <c r="M250" s="134"/>
      <c r="N250" s="135"/>
      <c r="O250" s="135"/>
      <c r="Q250" s="179" t="s">
        <v>3887</v>
      </c>
      <c r="R250" s="176" t="s">
        <v>3942</v>
      </c>
      <c r="S250" s="176" t="str">
        <f t="shared" si="74"/>
        <v>B1D(21)452 voegvulling glazen buitenwanden, kant binnen</v>
      </c>
    </row>
    <row r="251" spans="1:19" s="124" customFormat="1" x14ac:dyDescent="0.25">
      <c r="A251" s="104"/>
      <c r="B251" s="258"/>
      <c r="C251" s="258"/>
      <c r="E251" s="104"/>
      <c r="F251" s="258"/>
      <c r="G251" s="258"/>
      <c r="I251" s="104"/>
      <c r="J251" s="258"/>
      <c r="K251" s="258"/>
      <c r="M251" s="232" t="s">
        <v>4379</v>
      </c>
      <c r="N251" s="233" t="s">
        <v>4380</v>
      </c>
      <c r="O251" s="233" t="str">
        <f t="shared" si="75"/>
        <v>B5A(99) Diversen (in voorlopige plannen niet nader gespecificeerd)</v>
      </c>
      <c r="Q251" s="179" t="s">
        <v>3888</v>
      </c>
      <c r="R251" s="176" t="s">
        <v>3243</v>
      </c>
      <c r="S251" s="176" t="str">
        <f t="shared" si="74"/>
        <v>B1D(21)71a  afscherming glazen buitenwanden, kant gevel</v>
      </c>
    </row>
    <row r="252" spans="1:19" s="158" customFormat="1" x14ac:dyDescent="0.25">
      <c r="A252" s="104"/>
      <c r="B252" s="258"/>
      <c r="C252" s="258"/>
      <c r="E252" s="104"/>
      <c r="F252" s="258"/>
      <c r="G252" s="258"/>
      <c r="I252" s="104"/>
      <c r="J252" s="258"/>
      <c r="K252" s="258"/>
      <c r="M252" s="234"/>
      <c r="N252" s="235"/>
      <c r="O252" s="235"/>
      <c r="Q252" s="179" t="s">
        <v>3889</v>
      </c>
      <c r="R252" s="176" t="s">
        <v>3244</v>
      </c>
      <c r="S252" s="176" t="str">
        <f t="shared" si="74"/>
        <v>B1D(21)71b  buitenzonnewering glazen buitenwanden, kant gevel</v>
      </c>
    </row>
    <row r="253" spans="1:19" s="158" customFormat="1" x14ac:dyDescent="0.25">
      <c r="A253" s="104"/>
      <c r="B253" s="258"/>
      <c r="C253" s="258"/>
      <c r="E253" s="104"/>
      <c r="F253" s="258"/>
      <c r="G253" s="258"/>
      <c r="I253" s="104"/>
      <c r="J253" s="258"/>
      <c r="K253" s="258"/>
      <c r="M253" s="232" t="s">
        <v>4381</v>
      </c>
      <c r="N253" s="233" t="s">
        <v>4382</v>
      </c>
      <c r="O253" s="233" t="str">
        <f t="shared" si="75"/>
        <v>B5B(01) Algemene bouw(plaats)kosten: aanleg</v>
      </c>
      <c r="Q253" s="179" t="s">
        <v>3890</v>
      </c>
      <c r="R253" s="176" t="s">
        <v>3943</v>
      </c>
      <c r="S253" s="176" t="str">
        <f t="shared" si="74"/>
        <v>B1D(21)71c  speciaal beslag glazen buitenwanden, kant gevel</v>
      </c>
    </row>
    <row r="254" spans="1:19" s="158" customFormat="1" x14ac:dyDescent="0.25">
      <c r="A254" s="104"/>
      <c r="B254" s="258"/>
      <c r="C254" s="258"/>
      <c r="E254" s="104"/>
      <c r="F254" s="258"/>
      <c r="G254" s="258"/>
      <c r="I254" s="104"/>
      <c r="J254" s="258"/>
      <c r="K254" s="258"/>
      <c r="M254" s="232" t="s">
        <v>4384</v>
      </c>
      <c r="N254" s="233" t="s">
        <v>4383</v>
      </c>
      <c r="O254" s="233" t="str">
        <f t="shared" si="75"/>
        <v>B5B(02) Algemene bouw(plaats)kosten: exploitatie</v>
      </c>
      <c r="Q254" s="179" t="s">
        <v>3891</v>
      </c>
      <c r="R254" s="176" t="s">
        <v>3245</v>
      </c>
      <c r="S254" s="176" t="str">
        <f t="shared" si="74"/>
        <v>B1D(21)72a  afscherming glazen buitenwanden, kant binnen</v>
      </c>
    </row>
    <row r="255" spans="1:19" s="158" customFormat="1" x14ac:dyDescent="0.25">
      <c r="A255" s="104"/>
      <c r="B255" s="258"/>
      <c r="C255" s="258"/>
      <c r="E255" s="104"/>
      <c r="F255" s="258"/>
      <c r="G255" s="258"/>
      <c r="I255" s="104"/>
      <c r="J255" s="258"/>
      <c r="K255" s="258"/>
      <c r="M255" s="232" t="s">
        <v>4386</v>
      </c>
      <c r="N255" s="233" t="s">
        <v>4385</v>
      </c>
      <c r="O255" s="233" t="str">
        <f t="shared" ref="O255:O293" si="76">CONCATENATE(M255," ",N255)</f>
        <v>B5B(03) Algemene bouw(plaats)kosten: opbreken</v>
      </c>
      <c r="Q255" s="179" t="s">
        <v>3892</v>
      </c>
      <c r="R255" s="176" t="s">
        <v>3246</v>
      </c>
      <c r="S255" s="176" t="str">
        <f t="shared" si="74"/>
        <v>B1D(21)72b  verduistering/binnenzonnewering glazen buitenwanden, kant binnen</v>
      </c>
    </row>
    <row r="256" spans="1:19" s="180" customFormat="1" x14ac:dyDescent="0.25">
      <c r="A256" s="104"/>
      <c r="B256" s="258"/>
      <c r="C256" s="258"/>
      <c r="E256" s="104"/>
      <c r="F256" s="258"/>
      <c r="G256" s="258"/>
      <c r="I256" s="104"/>
      <c r="J256" s="258"/>
      <c r="K256" s="258"/>
      <c r="M256" s="234"/>
      <c r="N256" s="235"/>
      <c r="O256" s="235"/>
      <c r="Q256" s="179" t="s">
        <v>3893</v>
      </c>
      <c r="R256" s="176" t="s">
        <v>3944</v>
      </c>
      <c r="S256" s="176" t="str">
        <f t="shared" si="74"/>
        <v>B1D(21)72c  speciaal beslag glazen buitenwanden, kant binnen</v>
      </c>
    </row>
    <row r="257" spans="1:19" s="158" customFormat="1" x14ac:dyDescent="0.25">
      <c r="A257" s="104"/>
      <c r="B257" s="258"/>
      <c r="C257" s="258"/>
      <c r="E257" s="104"/>
      <c r="F257" s="258"/>
      <c r="G257" s="258"/>
      <c r="I257" s="104"/>
      <c r="J257" s="258"/>
      <c r="K257" s="258"/>
      <c r="M257" s="232" t="s">
        <v>4389</v>
      </c>
      <c r="N257" s="233" t="s">
        <v>4387</v>
      </c>
      <c r="O257" s="233" t="str">
        <f t="shared" si="76"/>
        <v>B5C(04) Coördinatiekosten</v>
      </c>
      <c r="Q257" s="179" t="s">
        <v>3894</v>
      </c>
      <c r="R257" s="176" t="s">
        <v>3252</v>
      </c>
      <c r="S257" s="176" t="str">
        <f t="shared" si="74"/>
        <v>B1D(21)73 ventilatie glazen buitenwanden</v>
      </c>
    </row>
    <row r="258" spans="1:19" s="158" customFormat="1" x14ac:dyDescent="0.25">
      <c r="A258" s="104"/>
      <c r="B258" s="258"/>
      <c r="C258" s="258"/>
      <c r="E258" s="104"/>
      <c r="F258" s="258"/>
      <c r="G258" s="258"/>
      <c r="I258" s="104"/>
      <c r="J258" s="258"/>
      <c r="K258" s="258"/>
      <c r="M258" s="234"/>
      <c r="N258" s="235"/>
      <c r="O258" s="235"/>
      <c r="Q258" s="179" t="s">
        <v>3895</v>
      </c>
      <c r="R258" s="176" t="s">
        <v>3249</v>
      </c>
      <c r="S258" s="176" t="str">
        <f t="shared" si="74"/>
        <v>B1D(21)81 thermische isolatie rond glazen buitenwanden</v>
      </c>
    </row>
    <row r="259" spans="1:19" s="158" customFormat="1" x14ac:dyDescent="0.25">
      <c r="A259" s="104"/>
      <c r="B259" s="258"/>
      <c r="C259" s="258"/>
      <c r="E259" s="104"/>
      <c r="F259" s="258"/>
      <c r="G259" s="258"/>
      <c r="I259" s="104"/>
      <c r="J259" s="258"/>
      <c r="K259" s="258"/>
      <c r="M259" s="232" t="s">
        <v>4390</v>
      </c>
      <c r="N259" s="233" t="s">
        <v>4391</v>
      </c>
      <c r="O259" s="233" t="str">
        <f t="shared" si="76"/>
        <v>B5D(05) Opslag algemene bedrijfskosten</v>
      </c>
      <c r="Q259" s="179" t="s">
        <v>3896</v>
      </c>
      <c r="R259" s="176" t="s">
        <v>3250</v>
      </c>
      <c r="S259" s="176" t="str">
        <f t="shared" si="74"/>
        <v>B1D(21)82 vochtisolatie rond glazen buitenwanden</v>
      </c>
    </row>
    <row r="260" spans="1:19" s="158" customFormat="1" x14ac:dyDescent="0.25">
      <c r="A260" s="104"/>
      <c r="B260" s="258"/>
      <c r="C260" s="258"/>
      <c r="E260" s="104"/>
      <c r="F260" s="258"/>
      <c r="G260" s="258"/>
      <c r="I260" s="104"/>
      <c r="J260" s="258"/>
      <c r="K260" s="258"/>
      <c r="M260" s="234"/>
      <c r="N260" s="235"/>
      <c r="O260" s="235"/>
      <c r="Q260" s="147"/>
      <c r="R260" s="151"/>
      <c r="S260" s="151"/>
    </row>
    <row r="261" spans="1:19" s="124" customFormat="1" x14ac:dyDescent="0.25">
      <c r="A261" s="104"/>
      <c r="B261" s="258"/>
      <c r="C261" s="258"/>
      <c r="E261" s="104"/>
      <c r="F261" s="258"/>
      <c r="G261" s="258"/>
      <c r="I261" s="104"/>
      <c r="J261" s="258"/>
      <c r="K261" s="258"/>
      <c r="M261" s="232" t="s">
        <v>4392</v>
      </c>
      <c r="N261" s="233" t="s">
        <v>4393</v>
      </c>
      <c r="O261" s="233" t="str">
        <f t="shared" si="76"/>
        <v>B5E(06) Opslag winst en risico</v>
      </c>
      <c r="Q261" s="179" t="s">
        <v>3897</v>
      </c>
      <c r="R261" s="176" t="s">
        <v>1160</v>
      </c>
      <c r="S261" s="176" t="str">
        <f t="shared" si="74"/>
        <v>B1D(31)0 afbraak buitenwandopeningen</v>
      </c>
    </row>
    <row r="262" spans="1:19" s="158" customFormat="1" x14ac:dyDescent="0.25">
      <c r="A262" s="104"/>
      <c r="B262" s="258"/>
      <c r="C262" s="258"/>
      <c r="E262" s="104"/>
      <c r="F262" s="258"/>
      <c r="G262" s="258"/>
      <c r="I262" s="104"/>
      <c r="J262" s="258"/>
      <c r="K262" s="258"/>
      <c r="M262" s="232" t="s">
        <v>4394</v>
      </c>
      <c r="N262" s="233" t="s">
        <v>4395</v>
      </c>
      <c r="O262" s="233" t="str">
        <f t="shared" si="76"/>
        <v>B5E(07) Opslag afkoop risico</v>
      </c>
      <c r="Q262" s="179" t="s">
        <v>3898</v>
      </c>
      <c r="R262" s="176" t="s">
        <v>1161</v>
      </c>
      <c r="S262" s="176" t="str">
        <f t="shared" si="74"/>
        <v>B1D(31)1a tijdelijke schoring bij afbraak t.b.v. bestaande buitenwandopeningen</v>
      </c>
    </row>
    <row r="263" spans="1:19" s="158" customFormat="1" x14ac:dyDescent="0.25">
      <c r="A263" s="104"/>
      <c r="B263" s="258"/>
      <c r="C263" s="258"/>
      <c r="E263" s="104"/>
      <c r="F263" s="258"/>
      <c r="G263" s="258"/>
      <c r="I263" s="104"/>
      <c r="J263" s="258"/>
      <c r="K263" s="258"/>
      <c r="M263" s="129"/>
      <c r="N263" s="130"/>
      <c r="O263" s="130"/>
      <c r="Q263" s="179" t="s">
        <v>3899</v>
      </c>
      <c r="R263" s="176" t="s">
        <v>1162</v>
      </c>
      <c r="S263" s="176" t="str">
        <f t="shared" si="74"/>
        <v>B1D(31)1b versteviging skelet t.b.v. nieuwe buitenwandopeningen</v>
      </c>
    </row>
    <row r="264" spans="1:19" s="158" customFormat="1" x14ac:dyDescent="0.25">
      <c r="A264" s="104"/>
      <c r="B264" s="258"/>
      <c r="C264" s="258"/>
      <c r="E264" s="104"/>
      <c r="F264" s="258"/>
      <c r="G264" s="258"/>
      <c r="I264" s="104"/>
      <c r="J264" s="258"/>
      <c r="K264" s="258"/>
      <c r="M264" s="232" t="s">
        <v>4454</v>
      </c>
      <c r="N264" s="233" t="s">
        <v>4455</v>
      </c>
      <c r="O264" s="233" t="str">
        <f t="shared" si="76"/>
        <v>C1A1 (Machines, robots enz.)</v>
      </c>
      <c r="Q264" s="179" t="s">
        <v>3900</v>
      </c>
      <c r="R264" s="176" t="s">
        <v>459</v>
      </c>
      <c r="S264" s="176" t="str">
        <f t="shared" si="74"/>
        <v>B1D(31)11a opvangconstructie gevel boven opening</v>
      </c>
    </row>
    <row r="265" spans="1:19" s="158" customFormat="1" x14ac:dyDescent="0.25">
      <c r="A265" s="104"/>
      <c r="B265" s="258"/>
      <c r="C265" s="258"/>
      <c r="E265" s="104"/>
      <c r="F265" s="258"/>
      <c r="G265" s="258"/>
      <c r="I265" s="104"/>
      <c r="J265" s="258"/>
      <c r="K265" s="258"/>
      <c r="M265" s="234"/>
      <c r="N265" s="235"/>
      <c r="O265" s="235"/>
      <c r="Q265" s="179" t="s">
        <v>3901</v>
      </c>
      <c r="R265" s="176" t="s">
        <v>460</v>
      </c>
      <c r="S265" s="176" t="str">
        <f t="shared" si="74"/>
        <v>B1D(31)11b opvangconstructie binnenspouwblad zonder dragende functie boven opening</v>
      </c>
    </row>
    <row r="266" spans="1:19" s="158" customFormat="1" x14ac:dyDescent="0.25">
      <c r="A266" s="104"/>
      <c r="B266" s="258"/>
      <c r="C266" s="258"/>
      <c r="E266" s="104"/>
      <c r="F266" s="258"/>
      <c r="G266" s="258"/>
      <c r="I266" s="104"/>
      <c r="J266" s="258"/>
      <c r="K266" s="258"/>
      <c r="M266" s="232" t="s">
        <v>4456</v>
      </c>
      <c r="N266" s="233" t="s">
        <v>4457</v>
      </c>
      <c r="O266" s="233" t="str">
        <f t="shared" si="76"/>
        <v>C1B1 (Vloeropstortingen, putten, oplegnokken enz.)</v>
      </c>
      <c r="Q266" s="179" t="s">
        <v>3902</v>
      </c>
      <c r="R266" s="176" t="s">
        <v>1237</v>
      </c>
      <c r="S266" s="176" t="str">
        <f t="shared" si="74"/>
        <v>B1D(31)11c opvangconstructie tussen buitenwandopening en fundering</v>
      </c>
    </row>
    <row r="267" spans="1:19" s="158" customFormat="1" x14ac:dyDescent="0.25">
      <c r="A267" s="104"/>
      <c r="B267" s="258"/>
      <c r="C267" s="258"/>
      <c r="E267" s="104"/>
      <c r="F267" s="258"/>
      <c r="G267" s="258"/>
      <c r="I267" s="104"/>
      <c r="J267" s="258"/>
      <c r="K267" s="258"/>
      <c r="M267" s="234"/>
      <c r="N267" s="235"/>
      <c r="O267" s="235"/>
      <c r="Q267" s="179" t="s">
        <v>3903</v>
      </c>
      <c r="R267" s="176" t="s">
        <v>1166</v>
      </c>
      <c r="S267" s="176" t="str">
        <f t="shared" si="74"/>
        <v>B1D(31)11d tussendorpel</v>
      </c>
    </row>
    <row r="268" spans="1:19" s="158" customFormat="1" x14ac:dyDescent="0.25">
      <c r="A268" s="104"/>
      <c r="B268" s="258"/>
      <c r="C268" s="258"/>
      <c r="E268" s="104"/>
      <c r="F268" s="258"/>
      <c r="G268" s="258"/>
      <c r="I268" s="104"/>
      <c r="J268" s="258"/>
      <c r="K268" s="258"/>
      <c r="M268" s="232" t="s">
        <v>4458</v>
      </c>
      <c r="N268" s="233" t="s">
        <v>4459</v>
      </c>
      <c r="O268" s="233" t="str">
        <f t="shared" si="76"/>
        <v>C1C1 (Generatoren, brandstofleidingen, waterleidingen enz.)</v>
      </c>
      <c r="Q268" s="179" t="s">
        <v>3904</v>
      </c>
      <c r="R268" s="176" t="s">
        <v>1168</v>
      </c>
      <c r="S268" s="176" t="str">
        <f t="shared" si="74"/>
        <v>B1D(31)12 moneel</v>
      </c>
    </row>
    <row r="269" spans="1:19" s="158" customFormat="1" x14ac:dyDescent="0.25">
      <c r="A269" s="104"/>
      <c r="B269" s="258"/>
      <c r="C269" s="258"/>
      <c r="E269" s="104"/>
      <c r="F269" s="258"/>
      <c r="G269" s="258"/>
      <c r="I269" s="104"/>
      <c r="J269" s="258"/>
      <c r="K269" s="258"/>
      <c r="M269" s="134"/>
      <c r="N269" s="135"/>
      <c r="O269" s="135"/>
      <c r="Q269" s="179" t="s">
        <v>3905</v>
      </c>
      <c r="R269" s="176" t="s">
        <v>467</v>
      </c>
      <c r="S269" s="176" t="str">
        <f t="shared" si="74"/>
        <v>B1D(31)21a raam-deur gehelen gevel</v>
      </c>
    </row>
    <row r="270" spans="1:19" s="158" customFormat="1" x14ac:dyDescent="0.25">
      <c r="A270" s="104"/>
      <c r="B270" s="258"/>
      <c r="C270" s="258"/>
      <c r="E270" s="104"/>
      <c r="F270" s="258"/>
      <c r="G270" s="258"/>
      <c r="I270" s="104"/>
      <c r="J270" s="258"/>
      <c r="K270" s="258"/>
      <c r="M270" s="232" t="s">
        <v>4460</v>
      </c>
      <c r="N270" s="233" t="s">
        <v>4469</v>
      </c>
      <c r="O270" s="233" t="str">
        <f t="shared" si="76"/>
        <v>C2A(81) Verkeersinventaris (geleiding van verkeer)</v>
      </c>
      <c r="Q270" s="179" t="s">
        <v>3906</v>
      </c>
      <c r="R270" s="176" t="s">
        <v>468</v>
      </c>
      <c r="S270" s="176" t="str">
        <f t="shared" si="74"/>
        <v>B1D(31)21b ramen gevel</v>
      </c>
    </row>
    <row r="271" spans="1:19" s="158" customFormat="1" x14ac:dyDescent="0.25">
      <c r="A271" s="104"/>
      <c r="B271" s="258"/>
      <c r="C271" s="258"/>
      <c r="E271" s="104"/>
      <c r="F271" s="258"/>
      <c r="G271" s="258"/>
      <c r="I271" s="104"/>
      <c r="J271" s="258"/>
      <c r="K271" s="258"/>
      <c r="M271" s="232" t="s">
        <v>4461</v>
      </c>
      <c r="N271" s="233" t="s">
        <v>4470</v>
      </c>
      <c r="O271" s="233" t="str">
        <f t="shared" si="76"/>
        <v>C2A(82) Gebruikersinventaris (stoffering en meubilering)</v>
      </c>
      <c r="Q271" s="179" t="s">
        <v>3907</v>
      </c>
      <c r="R271" s="176" t="s">
        <v>469</v>
      </c>
      <c r="S271" s="176" t="str">
        <f t="shared" si="74"/>
        <v>B1D(31)21c deuren gevel</v>
      </c>
    </row>
    <row r="272" spans="1:19" s="158" customFormat="1" x14ac:dyDescent="0.25">
      <c r="A272" s="104"/>
      <c r="B272" s="258"/>
      <c r="C272" s="258"/>
      <c r="E272" s="104"/>
      <c r="F272" s="258"/>
      <c r="G272" s="258"/>
      <c r="I272" s="104"/>
      <c r="J272" s="258"/>
      <c r="K272" s="258"/>
      <c r="M272" s="232" t="s">
        <v>4462</v>
      </c>
      <c r="N272" s="233" t="s">
        <v>4471</v>
      </c>
      <c r="O272" s="233" t="str">
        <f t="shared" si="76"/>
        <v>C2A(83) Keukeninventaris (koel-/vrieskast, apparaten, serviesgoed enz.)</v>
      </c>
      <c r="Q272" s="179" t="s">
        <v>3908</v>
      </c>
      <c r="R272" s="176" t="s">
        <v>470</v>
      </c>
      <c r="S272" s="176" t="str">
        <f t="shared" si="74"/>
        <v>B1D(31)21d poorten gevel</v>
      </c>
    </row>
    <row r="273" spans="1:19" s="180" customFormat="1" x14ac:dyDescent="0.25">
      <c r="A273" s="104"/>
      <c r="B273" s="258"/>
      <c r="C273" s="258"/>
      <c r="E273" s="104"/>
      <c r="F273" s="258"/>
      <c r="G273" s="258"/>
      <c r="I273" s="104"/>
      <c r="J273" s="258"/>
      <c r="K273" s="258"/>
      <c r="M273" s="232" t="s">
        <v>4463</v>
      </c>
      <c r="N273" s="233" t="s">
        <v>4472</v>
      </c>
      <c r="O273" s="233" t="str">
        <f t="shared" si="76"/>
        <v>C2A(84) Sanitairinventaris (papierhouders, spiegels, handdoeken enz.)</v>
      </c>
      <c r="Q273" s="179" t="s">
        <v>3909</v>
      </c>
      <c r="R273" s="176" t="s">
        <v>4871</v>
      </c>
      <c r="S273" s="176" t="str">
        <f t="shared" si="74"/>
        <v>B1D(31)21e vouwwanden buitenwanden</v>
      </c>
    </row>
    <row r="274" spans="1:19" s="180" customFormat="1" x14ac:dyDescent="0.25">
      <c r="A274" s="104"/>
      <c r="B274" s="258"/>
      <c r="C274" s="258"/>
      <c r="E274" s="104"/>
      <c r="F274" s="258"/>
      <c r="G274" s="258"/>
      <c r="I274" s="104"/>
      <c r="J274" s="258"/>
      <c r="K274" s="258"/>
      <c r="M274" s="232" t="s">
        <v>4464</v>
      </c>
      <c r="N274" s="233" t="s">
        <v>4473</v>
      </c>
      <c r="O274" s="233" t="str">
        <f t="shared" si="76"/>
        <v>C2A(85) Schoonmaakinventaris (stofzuigers, vuilcontainers enz.)</v>
      </c>
      <c r="Q274" s="179" t="s">
        <v>3910</v>
      </c>
      <c r="R274" s="176" t="s">
        <v>3981</v>
      </c>
      <c r="S274" s="176" t="str">
        <f t="shared" si="74"/>
        <v>B1D(31)21f openingen gevel t.b.v. installaties</v>
      </c>
    </row>
    <row r="275" spans="1:19" s="180" customFormat="1" x14ac:dyDescent="0.25">
      <c r="A275" s="104"/>
      <c r="B275" s="258"/>
      <c r="C275" s="258"/>
      <c r="E275" s="104"/>
      <c r="F275" s="258"/>
      <c r="G275" s="258"/>
      <c r="I275" s="104"/>
      <c r="J275" s="258"/>
      <c r="K275" s="258"/>
      <c r="M275" s="232" t="s">
        <v>4465</v>
      </c>
      <c r="N275" s="233" t="s">
        <v>4474</v>
      </c>
      <c r="O275" s="233" t="str">
        <f t="shared" si="76"/>
        <v>C2A(86) Opslaginventaris (kasten, stellingen, garderobevoorzieningen enz.)</v>
      </c>
      <c r="Q275" s="179" t="s">
        <v>3983</v>
      </c>
      <c r="R275" s="176" t="s">
        <v>3982</v>
      </c>
      <c r="S275" s="176" t="str">
        <f t="shared" si="74"/>
        <v>B1D(31)21g openingen gevel t.b.v. inspectie</v>
      </c>
    </row>
    <row r="276" spans="1:19" s="180" customFormat="1" x14ac:dyDescent="0.25">
      <c r="A276" s="104"/>
      <c r="B276" s="258"/>
      <c r="C276" s="258"/>
      <c r="E276" s="104"/>
      <c r="F276" s="258"/>
      <c r="G276" s="258"/>
      <c r="I276" s="104"/>
      <c r="J276" s="258"/>
      <c r="K276" s="258"/>
      <c r="M276" s="232" t="s">
        <v>4466</v>
      </c>
      <c r="N276" s="233" t="s">
        <v>4475</v>
      </c>
      <c r="O276" s="233" t="str">
        <f t="shared" si="76"/>
        <v>C2A(87.1) Bedrijfsspecifieke inventaris (bijvoorbeeld medisch)</v>
      </c>
      <c r="Q276" s="179" t="s">
        <v>3911</v>
      </c>
      <c r="R276" s="176" t="s">
        <v>1211</v>
      </c>
      <c r="S276" s="176" t="str">
        <f t="shared" si="74"/>
        <v>B1D(31)22 wanden erker</v>
      </c>
    </row>
    <row r="277" spans="1:19" s="180" customFormat="1" x14ac:dyDescent="0.25">
      <c r="A277" s="104"/>
      <c r="B277" s="258"/>
      <c r="C277" s="258"/>
      <c r="E277" s="104"/>
      <c r="F277" s="258"/>
      <c r="G277" s="258"/>
      <c r="I277" s="104"/>
      <c r="J277" s="258"/>
      <c r="K277" s="258"/>
      <c r="M277" s="232" t="s">
        <v>4467</v>
      </c>
      <c r="N277" s="233" t="s">
        <v>4476</v>
      </c>
      <c r="O277" s="233" t="str">
        <f t="shared" si="76"/>
        <v>C2A(87.2) ICT-inventaris (computers en randapparatuur enz.)</v>
      </c>
      <c r="Q277" s="179" t="s">
        <v>3912</v>
      </c>
      <c r="R277" s="176" t="s">
        <v>1212</v>
      </c>
      <c r="S277" s="176" t="str">
        <f t="shared" si="74"/>
        <v>B1D(31)23 vloeren erker</v>
      </c>
    </row>
    <row r="278" spans="1:19" s="180" customFormat="1" x14ac:dyDescent="0.25">
      <c r="A278" s="104"/>
      <c r="B278" s="258"/>
      <c r="C278" s="258"/>
      <c r="E278" s="104"/>
      <c r="F278" s="258"/>
      <c r="G278" s="258"/>
      <c r="I278" s="104"/>
      <c r="J278" s="258"/>
      <c r="K278" s="258"/>
      <c r="M278" s="232" t="s">
        <v>4468</v>
      </c>
      <c r="N278" s="233" t="s">
        <v>4477</v>
      </c>
      <c r="O278" s="233" t="str">
        <f t="shared" si="76"/>
        <v>C2A(87.3) Klimaatinventaris (airco's, ventilatoren enz.)</v>
      </c>
      <c r="Q278" s="179" t="s">
        <v>3913</v>
      </c>
      <c r="R278" s="176" t="s">
        <v>1213</v>
      </c>
      <c r="S278" s="176" t="str">
        <f t="shared" si="74"/>
        <v>B1D(31)24 daken erker</v>
      </c>
    </row>
    <row r="279" spans="1:19" s="180" customFormat="1" x14ac:dyDescent="0.25">
      <c r="A279" s="104"/>
      <c r="B279" s="258"/>
      <c r="C279" s="258"/>
      <c r="E279" s="104"/>
      <c r="F279" s="258"/>
      <c r="G279" s="258"/>
      <c r="I279" s="104"/>
      <c r="J279" s="258"/>
      <c r="K279" s="258"/>
      <c r="M279" s="234"/>
      <c r="N279" s="235"/>
      <c r="O279" s="235"/>
      <c r="Q279" s="179" t="s">
        <v>3914</v>
      </c>
      <c r="R279" s="176" t="s">
        <v>1183</v>
      </c>
      <c r="S279" s="176" t="str">
        <f t="shared" si="74"/>
        <v>B1D(31)41 behandeling versteviging skelet t.b.v. nieuwe buitenwandopeningen</v>
      </c>
    </row>
    <row r="280" spans="1:19" s="180" customFormat="1" x14ac:dyDescent="0.25">
      <c r="A280" s="104"/>
      <c r="B280" s="258"/>
      <c r="C280" s="258"/>
      <c r="E280" s="104"/>
      <c r="F280" s="258"/>
      <c r="G280" s="258"/>
      <c r="I280" s="104"/>
      <c r="J280" s="258"/>
      <c r="K280" s="258"/>
      <c r="M280" s="232" t="s">
        <v>4478</v>
      </c>
      <c r="N280" s="233" t="s">
        <v>4457</v>
      </c>
      <c r="O280" s="233" t="str">
        <f t="shared" si="76"/>
        <v>C2B1 (Vloeropstortingen, putten, oplegnokken enz.)</v>
      </c>
      <c r="Q280" s="179" t="s">
        <v>3915</v>
      </c>
      <c r="R280" s="176" t="s">
        <v>1189</v>
      </c>
      <c r="S280" s="176" t="str">
        <f t="shared" si="74"/>
        <v>B1D(31)4411 afwerking boven buitenwandopening, kant gevel</v>
      </c>
    </row>
    <row r="281" spans="1:19" s="180" customFormat="1" x14ac:dyDescent="0.25">
      <c r="A281" s="104"/>
      <c r="B281" s="258"/>
      <c r="C281" s="258"/>
      <c r="E281" s="104"/>
      <c r="F281" s="258"/>
      <c r="G281" s="258"/>
      <c r="I281" s="104"/>
      <c r="J281" s="258"/>
      <c r="K281" s="258"/>
      <c r="M281" s="234"/>
      <c r="N281" s="235"/>
      <c r="O281" s="235"/>
      <c r="Q281" s="179" t="s">
        <v>3916</v>
      </c>
      <c r="R281" s="176" t="s">
        <v>1190</v>
      </c>
      <c r="S281" s="176" t="str">
        <f t="shared" si="74"/>
        <v>B1D(31)4412 afwerking boven buitenwandopening, kant binnen</v>
      </c>
    </row>
    <row r="282" spans="1:19" s="180" customFormat="1" x14ac:dyDescent="0.25">
      <c r="A282" s="104"/>
      <c r="B282" s="258"/>
      <c r="C282" s="258"/>
      <c r="E282" s="104"/>
      <c r="F282" s="258"/>
      <c r="G282" s="258"/>
      <c r="I282" s="104"/>
      <c r="J282" s="258"/>
      <c r="K282" s="258"/>
      <c r="M282" s="232" t="s">
        <v>4479</v>
      </c>
      <c r="N282" s="233" t="s">
        <v>4459</v>
      </c>
      <c r="O282" s="233" t="str">
        <f t="shared" si="76"/>
        <v>C2C1 (Generatoren, brandstofleidingen, waterleidingen enz.)</v>
      </c>
      <c r="Q282" s="179" t="s">
        <v>3917</v>
      </c>
      <c r="R282" s="176" t="s">
        <v>1191</v>
      </c>
      <c r="S282" s="176" t="str">
        <f t="shared" si="74"/>
        <v>B1D(31)4421 afwerking aan zijkanten buitenwandopening, kant gevel</v>
      </c>
    </row>
    <row r="283" spans="1:19" s="180" customFormat="1" x14ac:dyDescent="0.25">
      <c r="A283" s="104"/>
      <c r="B283" s="258"/>
      <c r="C283" s="258"/>
      <c r="E283" s="104"/>
      <c r="F283" s="258"/>
      <c r="G283" s="258"/>
      <c r="I283" s="104"/>
      <c r="J283" s="258"/>
      <c r="K283" s="258"/>
      <c r="M283" s="129"/>
      <c r="N283" s="130"/>
      <c r="O283" s="130"/>
      <c r="Q283" s="179" t="s">
        <v>3918</v>
      </c>
      <c r="R283" s="176" t="s">
        <v>1192</v>
      </c>
      <c r="S283" s="176" t="str">
        <f t="shared" si="74"/>
        <v>B1D(31)4422 afwerking aan zijkanten buitenwandopening, kant binnen</v>
      </c>
    </row>
    <row r="284" spans="1:19" s="124" customFormat="1" x14ac:dyDescent="0.25">
      <c r="A284" s="104"/>
      <c r="B284" s="258"/>
      <c r="C284" s="258"/>
      <c r="E284" s="104"/>
      <c r="F284" s="258"/>
      <c r="G284" s="258"/>
      <c r="I284" s="104"/>
      <c r="J284" s="258"/>
      <c r="K284" s="258"/>
      <c r="M284" s="232" t="s">
        <v>4542</v>
      </c>
      <c r="N284" s="233" t="s">
        <v>4487</v>
      </c>
      <c r="O284" s="233" t="str">
        <f t="shared" si="76"/>
        <v>D1A1 Projectbegeleiding door de opdrachtgever</v>
      </c>
      <c r="Q284" s="179" t="s">
        <v>3919</v>
      </c>
      <c r="R284" s="176" t="s">
        <v>1193</v>
      </c>
      <c r="S284" s="176" t="str">
        <f t="shared" si="74"/>
        <v>B1D(31)4431 afwerking onder buitenwandopening, kant gevel</v>
      </c>
    </row>
    <row r="285" spans="1:19" s="158" customFormat="1" x14ac:dyDescent="0.25">
      <c r="A285" s="104"/>
      <c r="B285" s="258"/>
      <c r="C285" s="258"/>
      <c r="E285" s="104"/>
      <c r="F285" s="258"/>
      <c r="G285" s="258"/>
      <c r="I285" s="104"/>
      <c r="J285" s="258"/>
      <c r="K285" s="258"/>
      <c r="M285" s="234"/>
      <c r="N285" s="235"/>
      <c r="O285" s="235"/>
      <c r="Q285" s="179" t="s">
        <v>3920</v>
      </c>
      <c r="R285" s="176" t="s">
        <v>1194</v>
      </c>
      <c r="S285" s="176" t="str">
        <f t="shared" si="74"/>
        <v>B1D(31)4432 afwerking onder buitenwandopening, kant binnen</v>
      </c>
    </row>
    <row r="286" spans="1:19" s="158" customFormat="1" x14ac:dyDescent="0.25">
      <c r="A286" s="104"/>
      <c r="B286" s="258"/>
      <c r="C286" s="258"/>
      <c r="E286" s="104"/>
      <c r="F286" s="258"/>
      <c r="G286" s="258"/>
      <c r="I286" s="104"/>
      <c r="J286" s="258"/>
      <c r="K286" s="258"/>
      <c r="M286" s="232" t="s">
        <v>4548</v>
      </c>
      <c r="N286" s="233" t="s">
        <v>4543</v>
      </c>
      <c r="O286" s="233" t="str">
        <f t="shared" si="76"/>
        <v>D1B1 Grondonderzoek (grondmechanisch, milieu)</v>
      </c>
      <c r="Q286" s="179" t="s">
        <v>3921</v>
      </c>
      <c r="R286" s="176" t="s">
        <v>1195</v>
      </c>
      <c r="S286" s="176" t="str">
        <f t="shared" si="74"/>
        <v>B1D(31)451 voegvulling, kant gevel</v>
      </c>
    </row>
    <row r="287" spans="1:19" s="158" customFormat="1" x14ac:dyDescent="0.25">
      <c r="A287" s="104"/>
      <c r="B287" s="258"/>
      <c r="C287" s="258"/>
      <c r="E287" s="104"/>
      <c r="F287" s="258"/>
      <c r="G287" s="258"/>
      <c r="I287" s="104"/>
      <c r="J287" s="258"/>
      <c r="K287" s="258"/>
      <c r="M287" s="232" t="s">
        <v>4549</v>
      </c>
      <c r="N287" s="233" t="s">
        <v>4544</v>
      </c>
      <c r="O287" s="233" t="str">
        <f t="shared" si="76"/>
        <v>D1B2 Akoestisch</v>
      </c>
      <c r="Q287" s="179" t="s">
        <v>3922</v>
      </c>
      <c r="R287" s="176" t="s">
        <v>1196</v>
      </c>
      <c r="S287" s="176" t="str">
        <f t="shared" si="74"/>
        <v>B1D(31)452 voegvulling, kant binnen</v>
      </c>
    </row>
    <row r="288" spans="1:19" s="158" customFormat="1" x14ac:dyDescent="0.25">
      <c r="A288" s="104"/>
      <c r="B288" s="258"/>
      <c r="C288" s="258"/>
      <c r="E288" s="104"/>
      <c r="F288" s="258"/>
      <c r="G288" s="258"/>
      <c r="I288" s="104"/>
      <c r="J288" s="258"/>
      <c r="K288" s="258"/>
      <c r="M288" s="232" t="s">
        <v>4550</v>
      </c>
      <c r="N288" s="233" t="s">
        <v>4545</v>
      </c>
      <c r="O288" s="233" t="str">
        <f t="shared" si="76"/>
        <v>D1B3 Archeologisch/cultuurhistorisch</v>
      </c>
      <c r="Q288" s="179" t="s">
        <v>3923</v>
      </c>
      <c r="R288" s="176" t="s">
        <v>1216</v>
      </c>
      <c r="S288" s="176" t="str">
        <f t="shared" si="74"/>
        <v>B1D(31)6 elektrische vergrendeling buitenwandopeningen</v>
      </c>
    </row>
    <row r="289" spans="1:19" s="158" customFormat="1" x14ac:dyDescent="0.25">
      <c r="A289" s="104"/>
      <c r="B289" s="258"/>
      <c r="C289" s="258"/>
      <c r="E289" s="104"/>
      <c r="F289" s="258"/>
      <c r="G289" s="258"/>
      <c r="I289" s="104"/>
      <c r="J289" s="258"/>
      <c r="K289" s="258"/>
      <c r="M289" s="232" t="s">
        <v>4551</v>
      </c>
      <c r="N289" s="233" t="s">
        <v>4546</v>
      </c>
      <c r="O289" s="233" t="str">
        <f t="shared" si="76"/>
        <v>D1B4 Opstellen gemeentelijke ruimtelijke plannen</v>
      </c>
      <c r="Q289" s="179" t="s">
        <v>3924</v>
      </c>
      <c r="R289" s="176" t="s">
        <v>1197</v>
      </c>
      <c r="S289" s="176" t="str">
        <f t="shared" si="74"/>
        <v>B1D(31)71a afscherming buitenwandopening, kant gevel</v>
      </c>
    </row>
    <row r="290" spans="1:19" s="158" customFormat="1" x14ac:dyDescent="0.25">
      <c r="A290" s="104"/>
      <c r="B290" s="258"/>
      <c r="C290" s="258"/>
      <c r="E290" s="104"/>
      <c r="F290" s="258"/>
      <c r="G290" s="258"/>
      <c r="I290" s="104"/>
      <c r="J290" s="258"/>
      <c r="K290" s="258"/>
      <c r="M290" s="232" t="s">
        <v>4552</v>
      </c>
      <c r="N290" s="233" t="s">
        <v>4547</v>
      </c>
      <c r="O290" s="233" t="str">
        <f t="shared" si="76"/>
        <v>D1B5 Overige plankosten</v>
      </c>
      <c r="Q290" s="179" t="s">
        <v>3925</v>
      </c>
      <c r="R290" s="176" t="s">
        <v>1198</v>
      </c>
      <c r="S290" s="176" t="str">
        <f t="shared" si="74"/>
        <v>B1D(31)71b buitenzonnewering buitenwandopening, kant gevel</v>
      </c>
    </row>
    <row r="291" spans="1:19" s="158" customFormat="1" x14ac:dyDescent="0.25">
      <c r="A291" s="104"/>
      <c r="B291" s="258"/>
      <c r="C291" s="258"/>
      <c r="E291" s="104"/>
      <c r="F291" s="258"/>
      <c r="G291" s="258"/>
      <c r="I291" s="104"/>
      <c r="J291" s="258"/>
      <c r="K291" s="258"/>
      <c r="M291" s="234"/>
      <c r="N291" s="235"/>
      <c r="O291" s="235"/>
      <c r="Q291" s="179" t="s">
        <v>3926</v>
      </c>
      <c r="R291" s="176" t="s">
        <v>1199</v>
      </c>
      <c r="S291" s="176" t="str">
        <f t="shared" si="74"/>
        <v>B1D(31)71c speciaal deurbeslag, kant gevel</v>
      </c>
    </row>
    <row r="292" spans="1:19" s="158" customFormat="1" x14ac:dyDescent="0.25">
      <c r="A292" s="104"/>
      <c r="B292" s="258"/>
      <c r="C292" s="258"/>
      <c r="E292" s="104"/>
      <c r="F292" s="258"/>
      <c r="G292" s="258"/>
      <c r="I292" s="104"/>
      <c r="J292" s="258"/>
      <c r="K292" s="258"/>
      <c r="M292" s="232" t="s">
        <v>4555</v>
      </c>
      <c r="N292" s="233" t="s">
        <v>4553</v>
      </c>
      <c r="O292" s="233" t="str">
        <f t="shared" si="76"/>
        <v>D1C1 Leges</v>
      </c>
      <c r="Q292" s="179" t="s">
        <v>3927</v>
      </c>
      <c r="R292" s="176" t="s">
        <v>1200</v>
      </c>
      <c r="S292" s="176" t="str">
        <f t="shared" si="74"/>
        <v>B1D(31)72a afscherming buitenwandopening, kant binnen</v>
      </c>
    </row>
    <row r="293" spans="1:19" s="180" customFormat="1" x14ac:dyDescent="0.25">
      <c r="A293" s="104"/>
      <c r="B293" s="258"/>
      <c r="C293" s="258"/>
      <c r="E293" s="104"/>
      <c r="F293" s="258"/>
      <c r="G293" s="258"/>
      <c r="I293" s="104"/>
      <c r="J293" s="258"/>
      <c r="K293" s="258"/>
      <c r="M293" s="232" t="s">
        <v>4556</v>
      </c>
      <c r="N293" s="233" t="s">
        <v>4554</v>
      </c>
      <c r="O293" s="233" t="str">
        <f t="shared" si="76"/>
        <v>D1C2 Precario</v>
      </c>
      <c r="Q293" s="179" t="s">
        <v>3928</v>
      </c>
      <c r="R293" s="176" t="s">
        <v>1201</v>
      </c>
      <c r="S293" s="176" t="str">
        <f t="shared" si="74"/>
        <v>B1D(31)72b verduistering buitenwandopening, kant binnen</v>
      </c>
    </row>
    <row r="294" spans="1:19" s="180" customFormat="1" x14ac:dyDescent="0.25">
      <c r="A294" s="104"/>
      <c r="B294" s="258"/>
      <c r="C294" s="258"/>
      <c r="E294" s="104"/>
      <c r="F294" s="258"/>
      <c r="G294" s="258"/>
      <c r="I294" s="104"/>
      <c r="J294" s="258"/>
      <c r="K294" s="258"/>
      <c r="M294" s="234"/>
      <c r="N294" s="235"/>
      <c r="O294" s="235"/>
      <c r="Q294" s="179" t="s">
        <v>3929</v>
      </c>
      <c r="R294" s="176" t="s">
        <v>1203</v>
      </c>
      <c r="S294" s="176" t="str">
        <f t="shared" si="74"/>
        <v>B1D(31)72c speciaal deurbeslag, kant binnen</v>
      </c>
    </row>
    <row r="295" spans="1:19" s="158" customFormat="1" x14ac:dyDescent="0.25">
      <c r="A295" s="104"/>
      <c r="B295" s="258"/>
      <c r="C295" s="258"/>
      <c r="E295" s="104"/>
      <c r="F295" s="258"/>
      <c r="G295" s="258"/>
      <c r="I295" s="104"/>
      <c r="J295" s="258"/>
      <c r="K295" s="258"/>
      <c r="M295" s="232" t="s">
        <v>4557</v>
      </c>
      <c r="N295" s="233" t="s">
        <v>4559</v>
      </c>
      <c r="O295" s="233" t="str">
        <f t="shared" ref="O295:O354" si="77">CONCATENATE(M295," ",N295)</f>
        <v>D1D1 ABR</v>
      </c>
      <c r="Q295" s="179" t="s">
        <v>3930</v>
      </c>
      <c r="R295" s="176" t="s">
        <v>3174</v>
      </c>
      <c r="S295" s="176" t="str">
        <f t="shared" si="74"/>
        <v>B1D(31)73 ventilatie buitenwandopeningen</v>
      </c>
    </row>
    <row r="296" spans="1:19" s="180" customFormat="1" x14ac:dyDescent="0.25">
      <c r="A296" s="104"/>
      <c r="B296" s="258"/>
      <c r="C296" s="258"/>
      <c r="E296" s="104"/>
      <c r="F296" s="258"/>
      <c r="G296" s="258"/>
      <c r="I296" s="104"/>
      <c r="J296" s="258"/>
      <c r="K296" s="258"/>
      <c r="M296" s="232" t="s">
        <v>4558</v>
      </c>
      <c r="N296" s="233" t="s">
        <v>4561</v>
      </c>
      <c r="O296" s="233" t="str">
        <f t="shared" si="77"/>
        <v>D1D2 BA</v>
      </c>
      <c r="Q296" s="179" t="s">
        <v>3931</v>
      </c>
      <c r="R296" s="176" t="s">
        <v>1206</v>
      </c>
      <c r="S296" s="176" t="str">
        <f t="shared" ref="S296:S356" si="78">CONCATENATE(Q296," ",R296)</f>
        <v>B1D(31)81 thermische isolatie rond buitenwandopening</v>
      </c>
    </row>
    <row r="297" spans="1:19" s="158" customFormat="1" x14ac:dyDescent="0.25">
      <c r="A297" s="104"/>
      <c r="B297" s="258"/>
      <c r="C297" s="258"/>
      <c r="E297" s="104"/>
      <c r="F297" s="258"/>
      <c r="G297" s="258"/>
      <c r="I297" s="104"/>
      <c r="J297" s="258"/>
      <c r="K297" s="258"/>
      <c r="M297" s="234"/>
      <c r="N297" s="235"/>
      <c r="O297" s="235"/>
      <c r="Q297" s="179" t="s">
        <v>3932</v>
      </c>
      <c r="R297" s="176" t="s">
        <v>1207</v>
      </c>
      <c r="S297" s="176" t="str">
        <f t="shared" si="78"/>
        <v>B1D(31)82 vochtisolatie rond buitenwandopening</v>
      </c>
    </row>
    <row r="298" spans="1:19" s="158" customFormat="1" x14ac:dyDescent="0.25">
      <c r="A298" s="104"/>
      <c r="B298" s="258"/>
      <c r="C298" s="258"/>
      <c r="E298" s="104"/>
      <c r="F298" s="258"/>
      <c r="G298" s="258"/>
      <c r="I298" s="104"/>
      <c r="J298" s="258"/>
      <c r="K298" s="258"/>
      <c r="M298" s="232" t="s">
        <v>4565</v>
      </c>
      <c r="N298" s="233" t="s">
        <v>4568</v>
      </c>
      <c r="O298" s="233" t="str">
        <f t="shared" si="77"/>
        <v>D1E1 Afkoop van loon- en prijsstijgingen</v>
      </c>
      <c r="Q298" s="147"/>
      <c r="R298" s="151"/>
      <c r="S298" s="151"/>
    </row>
    <row r="299" spans="1:19" s="158" customFormat="1" x14ac:dyDescent="0.25">
      <c r="A299" s="104"/>
      <c r="B299" s="258"/>
      <c r="C299" s="258"/>
      <c r="E299" s="104"/>
      <c r="F299" s="258"/>
      <c r="G299" s="258"/>
      <c r="I299" s="104"/>
      <c r="J299" s="258"/>
      <c r="K299" s="258"/>
      <c r="M299" s="232" t="s">
        <v>4566</v>
      </c>
      <c r="N299" s="233" t="s">
        <v>4569</v>
      </c>
      <c r="O299" s="233" t="str">
        <f t="shared" si="77"/>
        <v>D1E2 Verrekening van loon- en prijsstijgingen</v>
      </c>
      <c r="Q299" s="179" t="s">
        <v>3933</v>
      </c>
      <c r="R299" s="176" t="s">
        <v>1220</v>
      </c>
      <c r="S299" s="176" t="str">
        <f t="shared" si="78"/>
        <v>B1D(41)0 afbraak buitenafwerkingen</v>
      </c>
    </row>
    <row r="300" spans="1:19" s="158" customFormat="1" x14ac:dyDescent="0.25">
      <c r="A300" s="104"/>
      <c r="B300" s="258"/>
      <c r="C300" s="258"/>
      <c r="E300" s="104"/>
      <c r="F300" s="258"/>
      <c r="G300" s="258"/>
      <c r="I300" s="104"/>
      <c r="J300" s="258"/>
      <c r="K300" s="258"/>
      <c r="M300" s="232" t="s">
        <v>4567</v>
      </c>
      <c r="N300" s="233" t="s">
        <v>4570</v>
      </c>
      <c r="O300" s="233" t="str">
        <f t="shared" si="77"/>
        <v>D1E3 Afkoop van overige risico’s</v>
      </c>
      <c r="Q300" s="179" t="s">
        <v>3934</v>
      </c>
      <c r="R300" s="176" t="s">
        <v>1221</v>
      </c>
      <c r="S300" s="176" t="str">
        <f t="shared" si="78"/>
        <v>B1D(41)1a versteviging skelet t.b.v. nieuwe buitenafwerkingen</v>
      </c>
    </row>
    <row r="301" spans="1:19" s="158" customFormat="1" x14ac:dyDescent="0.25">
      <c r="A301" s="104"/>
      <c r="B301" s="258"/>
      <c r="C301" s="258"/>
      <c r="E301" s="104"/>
      <c r="F301" s="258"/>
      <c r="G301" s="258"/>
      <c r="I301" s="104"/>
      <c r="J301" s="258"/>
      <c r="K301" s="258"/>
      <c r="M301" s="234"/>
      <c r="N301" s="235"/>
      <c r="O301" s="235"/>
      <c r="Q301" s="179" t="s">
        <v>3935</v>
      </c>
      <c r="R301" s="176" t="s">
        <v>1277</v>
      </c>
      <c r="S301" s="176" t="str">
        <f t="shared" si="78"/>
        <v>B1D(41)1b opvangconstructie tussen buitenwandafwerking en fundering</v>
      </c>
    </row>
    <row r="302" spans="1:19" s="158" customFormat="1" x14ac:dyDescent="0.25">
      <c r="A302" s="104"/>
      <c r="B302" s="258"/>
      <c r="C302" s="258"/>
      <c r="E302" s="104"/>
      <c r="F302" s="258"/>
      <c r="G302" s="258"/>
      <c r="I302" s="104"/>
      <c r="J302" s="258"/>
      <c r="K302" s="258"/>
      <c r="M302" s="232" t="s">
        <v>4571</v>
      </c>
      <c r="N302" s="233" t="s">
        <v>4575</v>
      </c>
      <c r="O302" s="233" t="str">
        <f t="shared" si="77"/>
        <v>D1F1 Bemiddeling, coördinatie, enz.</v>
      </c>
      <c r="Q302" s="179" t="s">
        <v>3936</v>
      </c>
      <c r="R302" s="176" t="s">
        <v>703</v>
      </c>
      <c r="S302" s="176" t="str">
        <f t="shared" si="78"/>
        <v>B1D(41)2 gevelafwerking</v>
      </c>
    </row>
    <row r="303" spans="1:19" s="158" customFormat="1" x14ac:dyDescent="0.25">
      <c r="A303" s="104"/>
      <c r="B303" s="258"/>
      <c r="C303" s="258"/>
      <c r="E303" s="104"/>
      <c r="F303" s="258"/>
      <c r="G303" s="258"/>
      <c r="I303" s="104"/>
      <c r="J303" s="258"/>
      <c r="K303" s="258"/>
      <c r="M303" s="232" t="s">
        <v>4572</v>
      </c>
      <c r="N303" s="233" t="s">
        <v>4576</v>
      </c>
      <c r="O303" s="233" t="str">
        <f t="shared" si="77"/>
        <v>D1F2 Algemene kosten ontwikkeling</v>
      </c>
      <c r="Q303" s="179" t="s">
        <v>3937</v>
      </c>
      <c r="R303" s="222" t="s">
        <v>3255</v>
      </c>
      <c r="S303" s="222" t="str">
        <f t="shared" si="78"/>
        <v>B1D(41)72 buitenplint gevel onderaan</v>
      </c>
    </row>
    <row r="304" spans="1:19" s="180" customFormat="1" x14ac:dyDescent="0.25">
      <c r="A304" s="104"/>
      <c r="B304" s="258"/>
      <c r="C304" s="258"/>
      <c r="E304" s="104"/>
      <c r="F304" s="258"/>
      <c r="G304" s="258"/>
      <c r="I304" s="104"/>
      <c r="J304" s="258"/>
      <c r="K304" s="258"/>
      <c r="M304" s="232" t="s">
        <v>4573</v>
      </c>
      <c r="N304" s="233" t="s">
        <v>4577</v>
      </c>
      <c r="O304" s="233" t="str">
        <f t="shared" si="77"/>
        <v>D1F3 Promotiekosten (project)</v>
      </c>
      <c r="Q304" s="179" t="s">
        <v>3938</v>
      </c>
      <c r="R304" s="222" t="s">
        <v>3257</v>
      </c>
      <c r="S304" s="222" t="str">
        <f t="shared" si="78"/>
        <v>B1D(41)73 andere sierelementen gevel</v>
      </c>
    </row>
    <row r="305" spans="1:19" s="180" customFormat="1" x14ac:dyDescent="0.25">
      <c r="A305" s="104"/>
      <c r="B305" s="258"/>
      <c r="C305" s="258"/>
      <c r="E305" s="104"/>
      <c r="F305" s="258"/>
      <c r="G305" s="258"/>
      <c r="I305" s="104"/>
      <c r="J305" s="258"/>
      <c r="K305" s="258"/>
      <c r="M305" s="232" t="s">
        <v>4574</v>
      </c>
      <c r="N305" s="233" t="s">
        <v>4578</v>
      </c>
      <c r="O305" s="233" t="str">
        <f t="shared" si="77"/>
        <v>D1F4 Verkooprisico</v>
      </c>
      <c r="Q305" s="179" t="s">
        <v>3939</v>
      </c>
      <c r="R305" s="176" t="s">
        <v>492</v>
      </c>
      <c r="S305" s="176" t="str">
        <f t="shared" si="78"/>
        <v>B1D(41)81 thermische isolatie gevel</v>
      </c>
    </row>
    <row r="306" spans="1:19" s="180" customFormat="1" x14ac:dyDescent="0.25">
      <c r="A306" s="104"/>
      <c r="B306" s="258"/>
      <c r="C306" s="258"/>
      <c r="E306" s="104"/>
      <c r="F306" s="258"/>
      <c r="G306" s="258"/>
      <c r="I306" s="104"/>
      <c r="J306" s="258"/>
      <c r="K306" s="258"/>
      <c r="M306" s="234"/>
      <c r="N306" s="235"/>
      <c r="O306" s="235"/>
      <c r="Q306" s="179" t="s">
        <v>3940</v>
      </c>
      <c r="R306" s="176" t="s">
        <v>702</v>
      </c>
      <c r="S306" s="176" t="str">
        <f t="shared" si="78"/>
        <v>B1D(41)82 vochtisolatie onderaan spouwmuur</v>
      </c>
    </row>
    <row r="307" spans="1:19" s="180" customFormat="1" x14ac:dyDescent="0.25">
      <c r="A307" s="104"/>
      <c r="B307" s="258"/>
      <c r="C307" s="258"/>
      <c r="E307" s="104"/>
      <c r="F307" s="258"/>
      <c r="G307" s="258"/>
      <c r="I307" s="104"/>
      <c r="J307" s="258"/>
      <c r="K307" s="258"/>
      <c r="M307" s="232" t="s">
        <v>4579</v>
      </c>
      <c r="N307" s="233" t="s">
        <v>4583</v>
      </c>
      <c r="O307" s="233" t="str">
        <f t="shared" si="77"/>
        <v>D1G1 Verkoopbrochure</v>
      </c>
      <c r="Q307" s="138"/>
      <c r="R307" s="139"/>
      <c r="S307" s="139"/>
    </row>
    <row r="308" spans="1:19" s="180" customFormat="1" x14ac:dyDescent="0.25">
      <c r="A308" s="104"/>
      <c r="B308" s="258"/>
      <c r="C308" s="258"/>
      <c r="E308" s="104"/>
      <c r="F308" s="258"/>
      <c r="G308" s="258"/>
      <c r="I308" s="104"/>
      <c r="J308" s="258"/>
      <c r="K308" s="258"/>
      <c r="M308" s="232" t="s">
        <v>4580</v>
      </c>
      <c r="N308" s="233" t="s">
        <v>4584</v>
      </c>
      <c r="O308" s="233" t="str">
        <f t="shared" si="77"/>
        <v>D1G2 Makelaarskosten</v>
      </c>
      <c r="Q308" s="179" t="s">
        <v>3948</v>
      </c>
      <c r="R308" s="176" t="s">
        <v>1245</v>
      </c>
      <c r="S308" s="176" t="str">
        <f t="shared" si="78"/>
        <v>B1E(22)0 afbraak binnenwandafbouwconstructies</v>
      </c>
    </row>
    <row r="309" spans="1:19" s="180" customFormat="1" x14ac:dyDescent="0.25">
      <c r="A309" s="104"/>
      <c r="B309" s="258"/>
      <c r="C309" s="258"/>
      <c r="E309" s="104"/>
      <c r="F309" s="258"/>
      <c r="G309" s="258"/>
      <c r="I309" s="104"/>
      <c r="J309" s="258"/>
      <c r="K309" s="258"/>
      <c r="M309" s="232" t="s">
        <v>4581</v>
      </c>
      <c r="N309" s="233" t="s">
        <v>4585</v>
      </c>
      <c r="O309" s="233" t="str">
        <f t="shared" si="77"/>
        <v>D1G3 Notariskosten</v>
      </c>
      <c r="Q309" s="179" t="s">
        <v>3949</v>
      </c>
      <c r="R309" s="176" t="s">
        <v>1246</v>
      </c>
      <c r="S309" s="176" t="str">
        <f t="shared" si="78"/>
        <v>B1E(22)1a tijdelijke schoring bij afbraak t.b.v. bestaande binnenwandafbouwconstructies</v>
      </c>
    </row>
    <row r="310" spans="1:19" s="180" customFormat="1" x14ac:dyDescent="0.25">
      <c r="A310" s="104"/>
      <c r="B310" s="258"/>
      <c r="C310" s="258"/>
      <c r="E310" s="104"/>
      <c r="F310" s="258"/>
      <c r="G310" s="258"/>
      <c r="I310" s="104"/>
      <c r="J310" s="258"/>
      <c r="K310" s="258"/>
      <c r="M310" s="232" t="s">
        <v>4582</v>
      </c>
      <c r="N310" s="233" t="s">
        <v>4586</v>
      </c>
      <c r="O310" s="233" t="str">
        <f t="shared" si="77"/>
        <v>D1G4 Splitsingsakte enz.</v>
      </c>
      <c r="Q310" s="179" t="s">
        <v>3950</v>
      </c>
      <c r="R310" s="176" t="s">
        <v>1247</v>
      </c>
      <c r="S310" s="176" t="str">
        <f t="shared" si="78"/>
        <v>B1E(22)1b versteviging skelet t.b.v. nieuwe binnenwandafbouwconstructies</v>
      </c>
    </row>
    <row r="311" spans="1:19" s="158" customFormat="1" x14ac:dyDescent="0.25">
      <c r="A311" s="104"/>
      <c r="B311" s="258"/>
      <c r="C311" s="258"/>
      <c r="E311" s="104"/>
      <c r="F311" s="258"/>
      <c r="G311" s="258"/>
      <c r="I311" s="104"/>
      <c r="J311" s="258"/>
      <c r="K311" s="258"/>
      <c r="M311" s="134"/>
      <c r="N311" s="135"/>
      <c r="O311" s="135"/>
      <c r="Q311" s="179" t="s">
        <v>3953</v>
      </c>
      <c r="R311" s="176" t="s">
        <v>1248</v>
      </c>
      <c r="S311" s="176" t="str">
        <f t="shared" si="78"/>
        <v>B1E(22)2a glazen binnenwanden</v>
      </c>
    </row>
    <row r="312" spans="1:19" s="158" customFormat="1" x14ac:dyDescent="0.25">
      <c r="A312" s="104"/>
      <c r="B312" s="258"/>
      <c r="C312" s="258"/>
      <c r="E312" s="104"/>
      <c r="F312" s="258"/>
      <c r="G312" s="258"/>
      <c r="I312" s="104"/>
      <c r="J312" s="258"/>
      <c r="K312" s="258"/>
      <c r="M312" s="232" t="s">
        <v>4587</v>
      </c>
      <c r="N312" s="233" t="s">
        <v>4487</v>
      </c>
      <c r="O312" s="233" t="str">
        <f t="shared" si="77"/>
        <v>D2A1 Projectbegeleiding door de opdrachtgever</v>
      </c>
      <c r="Q312" s="179" t="s">
        <v>3954</v>
      </c>
      <c r="R312" s="176" t="s">
        <v>462</v>
      </c>
      <c r="S312" s="176" t="str">
        <f t="shared" si="78"/>
        <v>B1E(22)2b volle binnenwanden zonder dragende functie</v>
      </c>
    </row>
    <row r="313" spans="1:19" s="158" customFormat="1" x14ac:dyDescent="0.25">
      <c r="A313" s="104"/>
      <c r="B313" s="258"/>
      <c r="C313" s="258"/>
      <c r="E313" s="104"/>
      <c r="F313" s="258"/>
      <c r="G313" s="258"/>
      <c r="I313" s="104"/>
      <c r="J313" s="258"/>
      <c r="K313" s="258"/>
      <c r="M313" s="234"/>
      <c r="N313" s="235"/>
      <c r="O313" s="235"/>
      <c r="Q313" s="179" t="s">
        <v>3955</v>
      </c>
      <c r="R313" s="176" t="s">
        <v>464</v>
      </c>
      <c r="S313" s="176" t="str">
        <f t="shared" si="78"/>
        <v>B1E(22)2c holle binnenwanden zonder dragende functie</v>
      </c>
    </row>
    <row r="314" spans="1:19" s="158" customFormat="1" x14ac:dyDescent="0.25">
      <c r="A314" s="104"/>
      <c r="B314" s="258"/>
      <c r="C314" s="258"/>
      <c r="E314" s="104"/>
      <c r="F314" s="258"/>
      <c r="G314" s="258"/>
      <c r="I314" s="104"/>
      <c r="J314" s="258"/>
      <c r="K314" s="258"/>
      <c r="M314" s="232" t="s">
        <v>4588</v>
      </c>
      <c r="N314" s="233" t="s">
        <v>4600</v>
      </c>
      <c r="O314" s="233" t="str">
        <f t="shared" si="77"/>
        <v>D2B1 Proces-/projectmanagement</v>
      </c>
      <c r="Q314" s="179" t="s">
        <v>3951</v>
      </c>
      <c r="R314" s="176" t="s">
        <v>3150</v>
      </c>
      <c r="S314" s="176" t="str">
        <f t="shared" si="78"/>
        <v>B1E(22)81 thermische en akoestische isolatie geïntegreerd in binnenwanden zonder dragende functie</v>
      </c>
    </row>
    <row r="315" spans="1:19" s="158" customFormat="1" x14ac:dyDescent="0.25">
      <c r="A315" s="104"/>
      <c r="B315" s="258"/>
      <c r="C315" s="258"/>
      <c r="E315" s="104"/>
      <c r="F315" s="258"/>
      <c r="G315" s="258"/>
      <c r="I315" s="104"/>
      <c r="J315" s="258"/>
      <c r="K315" s="258"/>
      <c r="M315" s="232" t="s">
        <v>4589</v>
      </c>
      <c r="N315" s="233" t="s">
        <v>4601</v>
      </c>
      <c r="O315" s="233" t="str">
        <f t="shared" si="77"/>
        <v>D2B2 Programma van Eisen</v>
      </c>
      <c r="Q315" s="179" t="s">
        <v>3952</v>
      </c>
      <c r="R315" s="176" t="s">
        <v>466</v>
      </c>
      <c r="S315" s="176" t="str">
        <f t="shared" si="78"/>
        <v>B1E(22)82 vochtisolatie onder binnenwanden zonder dragende functie</v>
      </c>
    </row>
    <row r="316" spans="1:19" s="158" customFormat="1" x14ac:dyDescent="0.25">
      <c r="A316" s="104"/>
      <c r="B316" s="258"/>
      <c r="C316" s="258"/>
      <c r="E316" s="104"/>
      <c r="F316" s="258"/>
      <c r="G316" s="258"/>
      <c r="I316" s="104"/>
      <c r="J316" s="258"/>
      <c r="K316" s="258"/>
      <c r="M316" s="232" t="s">
        <v>4590</v>
      </c>
      <c r="N316" s="233" t="s">
        <v>4602</v>
      </c>
      <c r="O316" s="233" t="str">
        <f t="shared" si="77"/>
        <v>D2B3 Architect</v>
      </c>
      <c r="Q316" s="147"/>
      <c r="R316" s="151"/>
      <c r="S316" s="151"/>
    </row>
    <row r="317" spans="1:19" x14ac:dyDescent="0.25">
      <c r="M317" s="232" t="s">
        <v>4591</v>
      </c>
      <c r="N317" s="233" t="s">
        <v>4603</v>
      </c>
      <c r="O317" s="233" t="str">
        <f t="shared" si="77"/>
        <v>D2B4 Toezicht</v>
      </c>
      <c r="Q317" s="179" t="s">
        <v>3962</v>
      </c>
      <c r="R317" s="176" t="s">
        <v>1254</v>
      </c>
      <c r="S317" s="176" t="str">
        <f t="shared" si="78"/>
        <v>B1E(32)0 afbraak binnenwandopeningen</v>
      </c>
    </row>
    <row r="318" spans="1:19" s="124" customFormat="1" x14ac:dyDescent="0.25">
      <c r="A318" s="104"/>
      <c r="B318" s="258"/>
      <c r="C318" s="258"/>
      <c r="E318" s="104"/>
      <c r="F318" s="258"/>
      <c r="G318" s="258"/>
      <c r="I318" s="104"/>
      <c r="J318" s="258"/>
      <c r="K318" s="258"/>
      <c r="M318" s="232" t="s">
        <v>4592</v>
      </c>
      <c r="N318" s="233" t="s">
        <v>4604</v>
      </c>
      <c r="O318" s="233" t="str">
        <f t="shared" si="77"/>
        <v>D2B5 Constructeur</v>
      </c>
      <c r="Q318" s="179" t="s">
        <v>3963</v>
      </c>
      <c r="R318" s="176" t="s">
        <v>1255</v>
      </c>
      <c r="S318" s="176" t="str">
        <f t="shared" si="78"/>
        <v>B1E(32)1a tijdelijke schoring bij afbraak t.b.v. bestaande binnenwandopeningen</v>
      </c>
    </row>
    <row r="319" spans="1:19" s="158" customFormat="1" x14ac:dyDescent="0.25">
      <c r="A319" s="104"/>
      <c r="B319" s="258"/>
      <c r="C319" s="258"/>
      <c r="E319" s="104"/>
      <c r="F319" s="258"/>
      <c r="G319" s="258"/>
      <c r="I319" s="104"/>
      <c r="J319" s="258"/>
      <c r="K319" s="258"/>
      <c r="M319" s="232" t="s">
        <v>4593</v>
      </c>
      <c r="N319" s="233" t="s">
        <v>4605</v>
      </c>
      <c r="O319" s="233" t="str">
        <f t="shared" si="77"/>
        <v>D2B6 Adviseur bouwfysica</v>
      </c>
      <c r="Q319" s="179" t="s">
        <v>3964</v>
      </c>
      <c r="R319" s="176" t="s">
        <v>1256</v>
      </c>
      <c r="S319" s="176" t="str">
        <f t="shared" si="78"/>
        <v>B1E(32)1b versteviging skelet t.b.v. nieuwe binnenwandopeningen</v>
      </c>
    </row>
    <row r="320" spans="1:19" s="158" customFormat="1" x14ac:dyDescent="0.25">
      <c r="A320" s="104"/>
      <c r="B320" s="258"/>
      <c r="C320" s="258"/>
      <c r="E320" s="104"/>
      <c r="F320" s="258"/>
      <c r="G320" s="258"/>
      <c r="I320" s="104"/>
      <c r="J320" s="258"/>
      <c r="K320" s="258"/>
      <c r="M320" s="232" t="s">
        <v>4594</v>
      </c>
      <c r="N320" s="233" t="s">
        <v>4606</v>
      </c>
      <c r="O320" s="233" t="str">
        <f t="shared" si="77"/>
        <v>D2B7 Grondmechanisch onderzoek en - advies</v>
      </c>
      <c r="Q320" s="179" t="s">
        <v>3965</v>
      </c>
      <c r="R320" s="176" t="s">
        <v>1259</v>
      </c>
      <c r="S320" s="176" t="str">
        <f t="shared" si="78"/>
        <v>B1E(32)1c opvangconstructie wand boven opening</v>
      </c>
    </row>
    <row r="321" spans="1:19" s="158" customFormat="1" x14ac:dyDescent="0.25">
      <c r="A321" s="104"/>
      <c r="B321" s="258"/>
      <c r="C321" s="258"/>
      <c r="E321" s="104"/>
      <c r="F321" s="258"/>
      <c r="G321" s="258"/>
      <c r="I321" s="104"/>
      <c r="J321" s="258"/>
      <c r="K321" s="258"/>
      <c r="M321" s="232" t="s">
        <v>4595</v>
      </c>
      <c r="N321" s="233" t="s">
        <v>4607</v>
      </c>
      <c r="O321" s="233" t="str">
        <f t="shared" si="77"/>
        <v>D2B8 Adviseur installaties</v>
      </c>
      <c r="Q321" s="179" t="s">
        <v>3966</v>
      </c>
      <c r="R321" s="176" t="s">
        <v>3984</v>
      </c>
      <c r="S321" s="176" t="str">
        <f t="shared" si="78"/>
        <v>B1E(32)2a raam-deur gehelen binnenwanden</v>
      </c>
    </row>
    <row r="322" spans="1:19" s="158" customFormat="1" x14ac:dyDescent="0.25">
      <c r="A322" s="104"/>
      <c r="B322" s="258"/>
      <c r="C322" s="258"/>
      <c r="E322" s="104"/>
      <c r="F322" s="258"/>
      <c r="G322" s="258"/>
      <c r="I322" s="104"/>
      <c r="J322" s="258"/>
      <c r="K322" s="258"/>
      <c r="M322" s="232" t="s">
        <v>4596</v>
      </c>
      <c r="N322" s="233" t="s">
        <v>4608</v>
      </c>
      <c r="O322" s="233" t="str">
        <f t="shared" si="77"/>
        <v>D2B9 Binnenhuisarchitect</v>
      </c>
      <c r="Q322" s="179" t="s">
        <v>3967</v>
      </c>
      <c r="R322" s="176" t="s">
        <v>3985</v>
      </c>
      <c r="S322" s="176" t="str">
        <f t="shared" si="78"/>
        <v>B1E(32)2b ramen binnenwanden</v>
      </c>
    </row>
    <row r="323" spans="1:19" s="158" customFormat="1" x14ac:dyDescent="0.25">
      <c r="A323" s="104"/>
      <c r="B323" s="258"/>
      <c r="C323" s="258"/>
      <c r="E323" s="104"/>
      <c r="F323" s="258"/>
      <c r="G323" s="258"/>
      <c r="I323" s="104"/>
      <c r="J323" s="258"/>
      <c r="K323" s="258"/>
      <c r="M323" s="232" t="s">
        <v>4597</v>
      </c>
      <c r="N323" s="233" t="s">
        <v>4609</v>
      </c>
      <c r="O323" s="233" t="str">
        <f t="shared" si="77"/>
        <v>D2B10 Opmeting van het terrein</v>
      </c>
      <c r="Q323" s="179" t="s">
        <v>3968</v>
      </c>
      <c r="R323" s="176" t="s">
        <v>3986</v>
      </c>
      <c r="S323" s="176" t="str">
        <f t="shared" si="78"/>
        <v>B1E(32)2c deuren binnenwanden</v>
      </c>
    </row>
    <row r="324" spans="1:19" s="158" customFormat="1" x14ac:dyDescent="0.25">
      <c r="A324" s="104"/>
      <c r="B324" s="258"/>
      <c r="C324" s="258"/>
      <c r="E324" s="104"/>
      <c r="F324" s="258"/>
      <c r="G324" s="258"/>
      <c r="I324" s="104"/>
      <c r="J324" s="258"/>
      <c r="K324" s="258"/>
      <c r="M324" s="232" t="s">
        <v>4598</v>
      </c>
      <c r="N324" s="233" t="s">
        <v>4610</v>
      </c>
      <c r="O324" s="233" t="str">
        <f t="shared" si="77"/>
        <v>D2B11 Bouwkostendeskundige</v>
      </c>
      <c r="Q324" s="179" t="s">
        <v>3969</v>
      </c>
      <c r="R324" s="176" t="s">
        <v>3987</v>
      </c>
      <c r="S324" s="176" t="str">
        <f t="shared" si="78"/>
        <v>B1E(32)2d poorten binnenwanden</v>
      </c>
    </row>
    <row r="325" spans="1:19" s="180" customFormat="1" x14ac:dyDescent="0.25">
      <c r="A325" s="104"/>
      <c r="B325" s="258"/>
      <c r="C325" s="258"/>
      <c r="E325" s="104"/>
      <c r="F325" s="258"/>
      <c r="G325" s="258"/>
      <c r="I325" s="104"/>
      <c r="J325" s="258"/>
      <c r="K325" s="258"/>
      <c r="M325" s="232" t="s">
        <v>4599</v>
      </c>
      <c r="N325" s="233" t="s">
        <v>4611</v>
      </c>
      <c r="O325" s="233" t="str">
        <f t="shared" si="77"/>
        <v>D2B12 Overige honoraria t.b.v. bouw</v>
      </c>
      <c r="Q325" s="179" t="s">
        <v>3970</v>
      </c>
      <c r="R325" s="176" t="s">
        <v>3990</v>
      </c>
      <c r="S325" s="176" t="str">
        <f t="shared" si="78"/>
        <v>B1E(32)2e vouwwanden binnenwanden</v>
      </c>
    </row>
    <row r="326" spans="1:19" s="180" customFormat="1" x14ac:dyDescent="0.25">
      <c r="A326" s="104"/>
      <c r="B326" s="258"/>
      <c r="C326" s="258"/>
      <c r="E326" s="104"/>
      <c r="F326" s="258"/>
      <c r="G326" s="258"/>
      <c r="I326" s="104"/>
      <c r="J326" s="258"/>
      <c r="K326" s="258"/>
      <c r="M326" s="234"/>
      <c r="N326" s="235"/>
      <c r="O326" s="235"/>
      <c r="Q326" s="179" t="s">
        <v>3971</v>
      </c>
      <c r="R326" s="176" t="s">
        <v>3988</v>
      </c>
      <c r="S326" s="176" t="str">
        <f t="shared" si="78"/>
        <v>B1E(32)2f openingen binnenwanden t.b.v. installaties</v>
      </c>
    </row>
    <row r="327" spans="1:19" s="180" customFormat="1" x14ac:dyDescent="0.25">
      <c r="A327" s="104"/>
      <c r="B327" s="258"/>
      <c r="C327" s="258"/>
      <c r="E327" s="104"/>
      <c r="F327" s="258"/>
      <c r="G327" s="258"/>
      <c r="I327" s="104"/>
      <c r="J327" s="258"/>
      <c r="K327" s="258"/>
      <c r="M327" s="232" t="s">
        <v>4612</v>
      </c>
      <c r="N327" s="233" t="s">
        <v>4614</v>
      </c>
      <c r="O327" s="233" t="str">
        <f t="shared" si="77"/>
        <v>D2C1 Aansluitkosten riolering</v>
      </c>
      <c r="Q327" s="179" t="s">
        <v>3972</v>
      </c>
      <c r="R327" s="176" t="s">
        <v>3989</v>
      </c>
      <c r="S327" s="176" t="str">
        <f t="shared" si="78"/>
        <v>B1E(32)2g openingen binnenwanden t.b.v. inspectie</v>
      </c>
    </row>
    <row r="328" spans="1:19" s="180" customFormat="1" x14ac:dyDescent="0.25">
      <c r="A328" s="104"/>
      <c r="B328" s="258"/>
      <c r="C328" s="258"/>
      <c r="E328" s="104"/>
      <c r="F328" s="258"/>
      <c r="G328" s="258"/>
      <c r="I328" s="104"/>
      <c r="J328" s="258"/>
      <c r="K328" s="258"/>
      <c r="M328" s="232" t="s">
        <v>4613</v>
      </c>
      <c r="N328" s="233" t="s">
        <v>4615</v>
      </c>
      <c r="O328" s="233" t="str">
        <f t="shared" si="77"/>
        <v>D2C2 Aansluitkosten gas, water, elektriciteit</v>
      </c>
      <c r="Q328" s="179" t="s">
        <v>3973</v>
      </c>
      <c r="R328" s="176" t="s">
        <v>1257</v>
      </c>
      <c r="S328" s="176" t="str">
        <f t="shared" si="78"/>
        <v>B1E(32)41 behandeling versteviging skelet t.b.v. nieuwe binnenwandopeningen</v>
      </c>
    </row>
    <row r="329" spans="1:19" s="180" customFormat="1" x14ac:dyDescent="0.25">
      <c r="A329" s="104"/>
      <c r="B329" s="258"/>
      <c r="C329" s="258"/>
      <c r="E329" s="104"/>
      <c r="F329" s="258"/>
      <c r="G329" s="258"/>
      <c r="I329" s="104"/>
      <c r="J329" s="258"/>
      <c r="K329" s="258"/>
      <c r="M329" s="234"/>
      <c r="N329" s="235"/>
      <c r="O329" s="235"/>
      <c r="Q329" s="179" t="s">
        <v>3974</v>
      </c>
      <c r="R329" s="222" t="s">
        <v>3259</v>
      </c>
      <c r="S329" s="222" t="str">
        <f t="shared" si="78"/>
        <v>B1E(32)441 afwerking boven binnenwandopening</v>
      </c>
    </row>
    <row r="330" spans="1:19" s="180" customFormat="1" x14ac:dyDescent="0.25">
      <c r="A330" s="104"/>
      <c r="B330" s="258"/>
      <c r="C330" s="258"/>
      <c r="E330" s="104"/>
      <c r="F330" s="258"/>
      <c r="G330" s="258"/>
      <c r="I330" s="104"/>
      <c r="J330" s="258"/>
      <c r="K330" s="258"/>
      <c r="M330" s="232" t="s">
        <v>4616</v>
      </c>
      <c r="N330" s="233" t="s">
        <v>4553</v>
      </c>
      <c r="O330" s="233" t="str">
        <f t="shared" si="77"/>
        <v>D2D1 Leges</v>
      </c>
      <c r="Q330" s="179" t="s">
        <v>3975</v>
      </c>
      <c r="R330" s="222" t="s">
        <v>3261</v>
      </c>
      <c r="S330" s="222" t="str">
        <f t="shared" si="78"/>
        <v>B1E(32)442 afwerking aan zijkanten binnenwandopening</v>
      </c>
    </row>
    <row r="331" spans="1:19" s="180" customFormat="1" x14ac:dyDescent="0.25">
      <c r="A331" s="104"/>
      <c r="B331" s="258"/>
      <c r="C331" s="258"/>
      <c r="E331" s="104"/>
      <c r="F331" s="258"/>
      <c r="G331" s="258"/>
      <c r="I331" s="104"/>
      <c r="J331" s="258"/>
      <c r="K331" s="258"/>
      <c r="M331" s="232" t="s">
        <v>4617</v>
      </c>
      <c r="N331" s="233" t="s">
        <v>4554</v>
      </c>
      <c r="O331" s="233" t="str">
        <f t="shared" si="77"/>
        <v>D2D2 Precario</v>
      </c>
      <c r="Q331" s="179" t="s">
        <v>3976</v>
      </c>
      <c r="R331" s="222" t="s">
        <v>3263</v>
      </c>
      <c r="S331" s="222" t="str">
        <f t="shared" si="78"/>
        <v>B1E(32)443 afwerking onder binnenwandopening</v>
      </c>
    </row>
    <row r="332" spans="1:19" s="180" customFormat="1" x14ac:dyDescent="0.25">
      <c r="A332" s="104"/>
      <c r="B332" s="258"/>
      <c r="C332" s="258"/>
      <c r="E332" s="104"/>
      <c r="F332" s="258"/>
      <c r="G332" s="258"/>
      <c r="I332" s="104"/>
      <c r="J332" s="258"/>
      <c r="K332" s="258"/>
      <c r="M332" s="234"/>
      <c r="N332" s="235"/>
      <c r="O332" s="235"/>
      <c r="Q332" s="179" t="s">
        <v>3977</v>
      </c>
      <c r="R332" s="176" t="s">
        <v>1275</v>
      </c>
      <c r="S332" s="176" t="str">
        <f t="shared" si="78"/>
        <v>B1E(32)45 voegvulling</v>
      </c>
    </row>
    <row r="333" spans="1:19" s="180" customFormat="1" x14ac:dyDescent="0.25">
      <c r="A333" s="104"/>
      <c r="B333" s="258"/>
      <c r="C333" s="258"/>
      <c r="E333" s="104"/>
      <c r="F333" s="258"/>
      <c r="G333" s="258"/>
      <c r="I333" s="104"/>
      <c r="J333" s="258"/>
      <c r="K333" s="258"/>
      <c r="M333" s="232" t="s">
        <v>4618</v>
      </c>
      <c r="N333" s="233" t="s">
        <v>4559</v>
      </c>
      <c r="O333" s="233" t="str">
        <f t="shared" si="77"/>
        <v>D2E1 ABR</v>
      </c>
      <c r="Q333" s="179" t="s">
        <v>3978</v>
      </c>
      <c r="R333" s="176" t="s">
        <v>1258</v>
      </c>
      <c r="S333" s="176" t="str">
        <f t="shared" si="78"/>
        <v>B1E(32)6 elektrische vergrendeling binnenwandopeningen</v>
      </c>
    </row>
    <row r="334" spans="1:19" s="180" customFormat="1" x14ac:dyDescent="0.25">
      <c r="A334" s="104"/>
      <c r="B334" s="258"/>
      <c r="C334" s="258"/>
      <c r="E334" s="104"/>
      <c r="F334" s="258"/>
      <c r="G334" s="258"/>
      <c r="I334" s="104"/>
      <c r="J334" s="258"/>
      <c r="K334" s="258"/>
      <c r="M334" s="232" t="s">
        <v>4619</v>
      </c>
      <c r="N334" s="233" t="s">
        <v>4561</v>
      </c>
      <c r="O334" s="233" t="str">
        <f t="shared" si="77"/>
        <v>D2E2 BA</v>
      </c>
      <c r="Q334" s="179" t="s">
        <v>3979</v>
      </c>
      <c r="R334" s="176" t="s">
        <v>1276</v>
      </c>
      <c r="S334" s="176" t="str">
        <f t="shared" si="78"/>
        <v>B1E(32)7a afscherming binnenwandopening</v>
      </c>
    </row>
    <row r="335" spans="1:19" s="180" customFormat="1" x14ac:dyDescent="0.25">
      <c r="A335" s="104"/>
      <c r="B335" s="258"/>
      <c r="C335" s="258"/>
      <c r="E335" s="104"/>
      <c r="F335" s="258"/>
      <c r="G335" s="258"/>
      <c r="I335" s="104"/>
      <c r="J335" s="258"/>
      <c r="K335" s="258"/>
      <c r="M335" s="232" t="s">
        <v>4620</v>
      </c>
      <c r="N335" s="233" t="s">
        <v>4563</v>
      </c>
      <c r="O335" s="233" t="str">
        <f t="shared" si="77"/>
        <v>D2E3 10-jarige verzekering aannemer</v>
      </c>
      <c r="Q335" s="179" t="s">
        <v>3980</v>
      </c>
      <c r="R335" s="176" t="s">
        <v>2945</v>
      </c>
      <c r="S335" s="176" t="str">
        <f t="shared" si="78"/>
        <v>B1E(32)7b speciaal deurbeslag</v>
      </c>
    </row>
    <row r="336" spans="1:19" s="180" customFormat="1" x14ac:dyDescent="0.25">
      <c r="A336" s="104"/>
      <c r="B336" s="258"/>
      <c r="C336" s="258"/>
      <c r="E336" s="104"/>
      <c r="F336" s="258"/>
      <c r="G336" s="258"/>
      <c r="I336" s="104"/>
      <c r="J336" s="258"/>
      <c r="K336" s="258"/>
      <c r="M336" s="234"/>
      <c r="N336" s="235"/>
      <c r="O336" s="235"/>
      <c r="Q336" s="147"/>
      <c r="R336" s="151"/>
      <c r="S336" s="151"/>
    </row>
    <row r="337" spans="1:19" s="180" customFormat="1" x14ac:dyDescent="0.25">
      <c r="A337" s="104"/>
      <c r="B337" s="258"/>
      <c r="C337" s="258"/>
      <c r="E337" s="104"/>
      <c r="F337" s="258"/>
      <c r="G337" s="258"/>
      <c r="I337" s="104"/>
      <c r="J337" s="258"/>
      <c r="K337" s="258"/>
      <c r="M337" s="232" t="s">
        <v>4621</v>
      </c>
      <c r="N337" s="233" t="s">
        <v>4568</v>
      </c>
      <c r="O337" s="233" t="str">
        <f t="shared" si="77"/>
        <v>D2F1 Afkoop van loon- en prijsstijgingen</v>
      </c>
      <c r="Q337" s="179" t="s">
        <v>3991</v>
      </c>
      <c r="R337" s="176" t="s">
        <v>3104</v>
      </c>
      <c r="S337" s="176" t="str">
        <f t="shared" si="78"/>
        <v>B1E(42)0 afbraak binnenafwerkingen</v>
      </c>
    </row>
    <row r="338" spans="1:19" s="180" customFormat="1" x14ac:dyDescent="0.25">
      <c r="A338" s="104"/>
      <c r="B338" s="258"/>
      <c r="C338" s="258"/>
      <c r="E338" s="104"/>
      <c r="F338" s="258"/>
      <c r="G338" s="258"/>
      <c r="I338" s="104"/>
      <c r="J338" s="258"/>
      <c r="K338" s="258"/>
      <c r="M338" s="232" t="s">
        <v>4622</v>
      </c>
      <c r="N338" s="233" t="s">
        <v>4569</v>
      </c>
      <c r="O338" s="233" t="str">
        <f t="shared" si="77"/>
        <v>D2F2 Verrekening van loon- en prijsstijgingen</v>
      </c>
      <c r="Q338" s="179" t="s">
        <v>3992</v>
      </c>
      <c r="R338" s="176" t="s">
        <v>3105</v>
      </c>
      <c r="S338" s="176" t="str">
        <f t="shared" si="78"/>
        <v>B1E(42)1a behandeling wanden t.b.v. nieuwe binnenafwerkingen</v>
      </c>
    </row>
    <row r="339" spans="1:19" s="180" customFormat="1" x14ac:dyDescent="0.25">
      <c r="A339" s="104"/>
      <c r="B339" s="258"/>
      <c r="C339" s="258"/>
      <c r="E339" s="104"/>
      <c r="F339" s="258"/>
      <c r="G339" s="258"/>
      <c r="I339" s="104"/>
      <c r="J339" s="258"/>
      <c r="K339" s="258"/>
      <c r="M339" s="232" t="s">
        <v>4623</v>
      </c>
      <c r="N339" s="233" t="s">
        <v>4570</v>
      </c>
      <c r="O339" s="233" t="str">
        <f t="shared" si="77"/>
        <v>D2F3 Afkoop van overige risico’s</v>
      </c>
      <c r="Q339" s="179" t="s">
        <v>3993</v>
      </c>
      <c r="R339" s="176" t="s">
        <v>463</v>
      </c>
      <c r="S339" s="176" t="str">
        <f t="shared" si="78"/>
        <v>B1E(42)1b volle voorzetwanden zonder dragende functie</v>
      </c>
    </row>
    <row r="340" spans="1:19" s="180" customFormat="1" x14ac:dyDescent="0.25">
      <c r="A340" s="104"/>
      <c r="B340" s="258"/>
      <c r="C340" s="258"/>
      <c r="E340" s="104"/>
      <c r="F340" s="258"/>
      <c r="G340" s="258"/>
      <c r="I340" s="104"/>
      <c r="J340" s="258"/>
      <c r="K340" s="258"/>
      <c r="M340" s="232" t="s">
        <v>4624</v>
      </c>
      <c r="N340" s="233" t="s">
        <v>4625</v>
      </c>
      <c r="O340" s="233" t="str">
        <f t="shared" si="77"/>
        <v>D2F4 Risicoposten gerelateerd aan risicoanalyse</v>
      </c>
      <c r="Q340" s="179" t="s">
        <v>3994</v>
      </c>
      <c r="R340" s="176" t="s">
        <v>465</v>
      </c>
      <c r="S340" s="176" t="str">
        <f t="shared" si="78"/>
        <v>B1E(42)1c holle voorzetwanden zonder dragende functie</v>
      </c>
    </row>
    <row r="341" spans="1:19" s="180" customFormat="1" x14ac:dyDescent="0.25">
      <c r="A341" s="104"/>
      <c r="B341" s="258"/>
      <c r="C341" s="258"/>
      <c r="E341" s="104"/>
      <c r="F341" s="258"/>
      <c r="G341" s="258"/>
      <c r="I341" s="104"/>
      <c r="J341" s="258"/>
      <c r="K341" s="258"/>
      <c r="M341" s="234"/>
      <c r="N341" s="235"/>
      <c r="O341" s="235"/>
      <c r="Q341" s="179" t="s">
        <v>3995</v>
      </c>
      <c r="R341" s="176" t="s">
        <v>3093</v>
      </c>
      <c r="S341" s="176" t="str">
        <f t="shared" si="78"/>
        <v>B1E(42)2 binnenafwerking wanden</v>
      </c>
    </row>
    <row r="342" spans="1:19" s="180" customFormat="1" x14ac:dyDescent="0.25">
      <c r="A342" s="104"/>
      <c r="B342" s="258"/>
      <c r="C342" s="258"/>
      <c r="E342" s="104"/>
      <c r="F342" s="258"/>
      <c r="G342" s="258"/>
      <c r="I342" s="104"/>
      <c r="J342" s="258"/>
      <c r="K342" s="258"/>
      <c r="M342" s="232" t="s">
        <v>4626</v>
      </c>
      <c r="N342" s="233" t="s">
        <v>4502</v>
      </c>
      <c r="O342" s="233" t="str">
        <f t="shared" si="77"/>
        <v>D2G1 Kunst</v>
      </c>
      <c r="Q342" s="179" t="s">
        <v>3996</v>
      </c>
      <c r="R342" s="176" t="s">
        <v>1278</v>
      </c>
      <c r="S342" s="176" t="str">
        <f t="shared" si="78"/>
        <v>B1E(42)71 lijsten bovenaan</v>
      </c>
    </row>
    <row r="343" spans="1:19" s="180" customFormat="1" x14ac:dyDescent="0.25">
      <c r="A343" s="104"/>
      <c r="B343" s="258"/>
      <c r="C343" s="258"/>
      <c r="E343" s="104"/>
      <c r="F343" s="258"/>
      <c r="G343" s="258"/>
      <c r="I343" s="104"/>
      <c r="J343" s="258"/>
      <c r="K343" s="258"/>
      <c r="M343" s="234"/>
      <c r="N343" s="235"/>
      <c r="O343" s="235"/>
      <c r="Q343" s="179" t="s">
        <v>3997</v>
      </c>
      <c r="R343" s="176" t="s">
        <v>1279</v>
      </c>
      <c r="S343" s="176" t="str">
        <f t="shared" si="78"/>
        <v>B1E(42)72 plinten onderaan</v>
      </c>
    </row>
    <row r="344" spans="1:19" s="124" customFormat="1" x14ac:dyDescent="0.25">
      <c r="A344" s="104"/>
      <c r="B344" s="258"/>
      <c r="C344" s="258"/>
      <c r="E344" s="104"/>
      <c r="F344" s="258"/>
      <c r="G344" s="258"/>
      <c r="I344" s="104"/>
      <c r="J344" s="258"/>
      <c r="K344" s="258"/>
      <c r="M344" s="232" t="s">
        <v>4627</v>
      </c>
      <c r="N344" s="233" t="s">
        <v>4575</v>
      </c>
      <c r="O344" s="233" t="str">
        <f t="shared" si="77"/>
        <v>D2H1 Bemiddeling, coördinatie, enz.</v>
      </c>
      <c r="Q344" s="179" t="s">
        <v>3998</v>
      </c>
      <c r="R344" s="176" t="s">
        <v>3151</v>
      </c>
      <c r="S344" s="176" t="str">
        <f t="shared" si="78"/>
        <v>B1E(42)73 andere sierelementen binnenwandafwerking</v>
      </c>
    </row>
    <row r="345" spans="1:19" s="158" customFormat="1" x14ac:dyDescent="0.25">
      <c r="A345" s="104"/>
      <c r="B345" s="258"/>
      <c r="C345" s="258"/>
      <c r="E345" s="104"/>
      <c r="F345" s="258"/>
      <c r="G345" s="258"/>
      <c r="I345" s="104"/>
      <c r="J345" s="258"/>
      <c r="K345" s="258"/>
      <c r="M345" s="232" t="s">
        <v>4628</v>
      </c>
      <c r="N345" s="233" t="s">
        <v>4576</v>
      </c>
      <c r="O345" s="233" t="str">
        <f t="shared" si="77"/>
        <v>D2H2 Algemene kosten ontwikkeling</v>
      </c>
      <c r="Q345" s="179" t="s">
        <v>3999</v>
      </c>
      <c r="R345" s="176" t="s">
        <v>3152</v>
      </c>
      <c r="S345" s="176" t="str">
        <f t="shared" si="78"/>
        <v>B1E(42)81 thermische en akoestische isolatie binnenwandafwerking</v>
      </c>
    </row>
    <row r="346" spans="1:19" s="158" customFormat="1" x14ac:dyDescent="0.25">
      <c r="A346" s="104"/>
      <c r="B346" s="258"/>
      <c r="C346" s="258"/>
      <c r="E346" s="104"/>
      <c r="F346" s="258"/>
      <c r="G346" s="258"/>
      <c r="I346" s="104"/>
      <c r="J346" s="258"/>
      <c r="K346" s="258"/>
      <c r="M346" s="232" t="s">
        <v>4629</v>
      </c>
      <c r="N346" s="233" t="s">
        <v>4577</v>
      </c>
      <c r="O346" s="233" t="str">
        <f t="shared" si="77"/>
        <v>D2H3 Promotiekosten (project)</v>
      </c>
      <c r="Q346" s="179" t="s">
        <v>4000</v>
      </c>
      <c r="R346" s="176" t="s">
        <v>3153</v>
      </c>
      <c r="S346" s="176" t="str">
        <f t="shared" si="78"/>
        <v>B1E(42)82 vochtisolatie binnenwandafwerking</v>
      </c>
    </row>
    <row r="347" spans="1:19" s="158" customFormat="1" x14ac:dyDescent="0.25">
      <c r="A347" s="104"/>
      <c r="B347" s="258"/>
      <c r="C347" s="258"/>
      <c r="E347" s="104"/>
      <c r="F347" s="258"/>
      <c r="G347" s="258"/>
      <c r="I347" s="104"/>
      <c r="J347" s="258"/>
      <c r="K347" s="258"/>
      <c r="M347" s="232" t="s">
        <v>4630</v>
      </c>
      <c r="N347" s="233" t="s">
        <v>4578</v>
      </c>
      <c r="O347" s="233" t="str">
        <f t="shared" si="77"/>
        <v>D2H4 Verkooprisico</v>
      </c>
      <c r="Q347" s="138"/>
      <c r="R347" s="139"/>
      <c r="S347" s="139"/>
    </row>
    <row r="348" spans="1:19" s="158" customFormat="1" x14ac:dyDescent="0.25">
      <c r="A348" s="104"/>
      <c r="B348" s="258"/>
      <c r="C348" s="258"/>
      <c r="E348" s="104"/>
      <c r="F348" s="258"/>
      <c r="G348" s="258"/>
      <c r="I348" s="104"/>
      <c r="J348" s="258"/>
      <c r="K348" s="258"/>
      <c r="M348" s="234"/>
      <c r="N348" s="235"/>
      <c r="O348" s="235"/>
      <c r="Q348" s="179" t="s">
        <v>4010</v>
      </c>
      <c r="R348" s="176" t="s">
        <v>1307</v>
      </c>
      <c r="S348" s="176" t="str">
        <f t="shared" si="78"/>
        <v>B1F(33)0 afbraak vloeropeningen</v>
      </c>
    </row>
    <row r="349" spans="1:19" s="158" customFormat="1" x14ac:dyDescent="0.25">
      <c r="A349" s="104"/>
      <c r="B349" s="258"/>
      <c r="C349" s="258"/>
      <c r="E349" s="104"/>
      <c r="F349" s="258"/>
      <c r="G349" s="258"/>
      <c r="I349" s="104"/>
      <c r="J349" s="258"/>
      <c r="K349" s="258"/>
      <c r="M349" s="232" t="s">
        <v>4631</v>
      </c>
      <c r="N349" s="233" t="s">
        <v>4583</v>
      </c>
      <c r="O349" s="233" t="str">
        <f t="shared" si="77"/>
        <v>D2I1 Verkoopbrochure</v>
      </c>
      <c r="Q349" s="179" t="s">
        <v>4011</v>
      </c>
      <c r="R349" s="176" t="s">
        <v>1310</v>
      </c>
      <c r="S349" s="176" t="str">
        <f t="shared" si="78"/>
        <v>B1F(33)1a tijdelijke schoring bij afbraak t.b.v. bestaande vloeropeningen</v>
      </c>
    </row>
    <row r="350" spans="1:19" s="180" customFormat="1" x14ac:dyDescent="0.25">
      <c r="A350" s="104"/>
      <c r="B350" s="258"/>
      <c r="C350" s="258"/>
      <c r="E350" s="104"/>
      <c r="F350" s="258"/>
      <c r="G350" s="258"/>
      <c r="I350" s="104"/>
      <c r="J350" s="258"/>
      <c r="K350" s="258"/>
      <c r="M350" s="232" t="s">
        <v>4632</v>
      </c>
      <c r="N350" s="233" t="s">
        <v>4584</v>
      </c>
      <c r="O350" s="233" t="str">
        <f t="shared" si="77"/>
        <v>D2I2 Makelaarskosten</v>
      </c>
      <c r="Q350" s="179" t="s">
        <v>4012</v>
      </c>
      <c r="R350" s="176" t="s">
        <v>1311</v>
      </c>
      <c r="S350" s="176" t="str">
        <f t="shared" si="78"/>
        <v>B1F(33)1b raveelconstructies t.b.v. nieuwe vloeropeningen</v>
      </c>
    </row>
    <row r="351" spans="1:19" s="180" customFormat="1" x14ac:dyDescent="0.25">
      <c r="A351" s="104"/>
      <c r="B351" s="258"/>
      <c r="C351" s="258"/>
      <c r="E351" s="104"/>
      <c r="F351" s="258"/>
      <c r="G351" s="258"/>
      <c r="I351" s="104"/>
      <c r="J351" s="258"/>
      <c r="K351" s="258"/>
      <c r="M351" s="232" t="s">
        <v>4633</v>
      </c>
      <c r="N351" s="233" t="s">
        <v>4585</v>
      </c>
      <c r="O351" s="233" t="str">
        <f t="shared" si="77"/>
        <v>D2I3 Notariskosten</v>
      </c>
      <c r="Q351" s="179" t="s">
        <v>4013</v>
      </c>
      <c r="R351" s="176" t="s">
        <v>1312</v>
      </c>
      <c r="S351" s="176" t="str">
        <f t="shared" si="78"/>
        <v>B1F(33)2a gesloten vloerluiken</v>
      </c>
    </row>
    <row r="352" spans="1:19" s="180" customFormat="1" x14ac:dyDescent="0.25">
      <c r="A352" s="104"/>
      <c r="B352" s="258"/>
      <c r="C352" s="258"/>
      <c r="E352" s="104"/>
      <c r="F352" s="258"/>
      <c r="G352" s="258"/>
      <c r="I352" s="104"/>
      <c r="J352" s="258"/>
      <c r="K352" s="258"/>
      <c r="M352" s="232" t="s">
        <v>4634</v>
      </c>
      <c r="N352" s="233" t="s">
        <v>4586</v>
      </c>
      <c r="O352" s="233" t="str">
        <f t="shared" si="77"/>
        <v>D2I4 Splitsingsakte enz.</v>
      </c>
      <c r="Q352" s="179" t="s">
        <v>4014</v>
      </c>
      <c r="R352" s="176" t="s">
        <v>1315</v>
      </c>
      <c r="S352" s="176" t="str">
        <f t="shared" si="78"/>
        <v>B1F(33)2b vloerroosters</v>
      </c>
    </row>
    <row r="353" spans="1:19" s="158" customFormat="1" x14ac:dyDescent="0.25">
      <c r="A353" s="104"/>
      <c r="B353" s="258"/>
      <c r="C353" s="258"/>
      <c r="E353" s="104"/>
      <c r="F353" s="258"/>
      <c r="G353" s="258"/>
      <c r="I353" s="104"/>
      <c r="J353" s="258"/>
      <c r="K353" s="258"/>
      <c r="M353" s="134"/>
      <c r="N353" s="135"/>
      <c r="O353" s="135"/>
      <c r="Q353" s="179" t="s">
        <v>4015</v>
      </c>
      <c r="R353" s="176" t="s">
        <v>2915</v>
      </c>
      <c r="S353" s="176" t="str">
        <f t="shared" si="78"/>
        <v>B1F(33)2c opvouwbare trappen</v>
      </c>
    </row>
    <row r="354" spans="1:19" s="158" customFormat="1" x14ac:dyDescent="0.25">
      <c r="A354" s="104"/>
      <c r="B354" s="258"/>
      <c r="C354" s="258"/>
      <c r="E354" s="104"/>
      <c r="F354" s="258"/>
      <c r="G354" s="258"/>
      <c r="I354" s="104"/>
      <c r="J354" s="258"/>
      <c r="K354" s="258"/>
      <c r="M354" s="232" t="s">
        <v>4635</v>
      </c>
      <c r="N354" s="233" t="s">
        <v>4487</v>
      </c>
      <c r="O354" s="233" t="str">
        <f t="shared" si="77"/>
        <v>D3A1 Projectbegeleiding door de opdrachtgever</v>
      </c>
      <c r="Q354" s="179" t="s">
        <v>4016</v>
      </c>
      <c r="R354" s="176" t="s">
        <v>3178</v>
      </c>
      <c r="S354" s="176" t="str">
        <f t="shared" si="78"/>
        <v>B1F(33)2d beglaasde vloerdelen</v>
      </c>
    </row>
    <row r="355" spans="1:19" s="158" customFormat="1" x14ac:dyDescent="0.25">
      <c r="A355" s="104"/>
      <c r="B355" s="258"/>
      <c r="C355" s="258"/>
      <c r="E355" s="104"/>
      <c r="F355" s="258"/>
      <c r="G355" s="258"/>
      <c r="I355" s="104"/>
      <c r="J355" s="258"/>
      <c r="K355" s="258"/>
      <c r="M355" s="234"/>
      <c r="N355" s="235"/>
      <c r="O355" s="235"/>
      <c r="Q355" s="179" t="s">
        <v>4017</v>
      </c>
      <c r="R355" s="176" t="s">
        <v>1319</v>
      </c>
      <c r="S355" s="176" t="str">
        <f t="shared" si="78"/>
        <v>B1F(33)41 behandeling raveelconstructies t.b.v. nieuwe vloeropeningen</v>
      </c>
    </row>
    <row r="356" spans="1:19" s="158" customFormat="1" x14ac:dyDescent="0.25">
      <c r="A356" s="104"/>
      <c r="B356" s="258"/>
      <c r="C356" s="258"/>
      <c r="E356" s="104"/>
      <c r="F356" s="258"/>
      <c r="G356" s="258"/>
      <c r="I356" s="104"/>
      <c r="J356" s="258"/>
      <c r="K356" s="258"/>
      <c r="M356" s="232" t="s">
        <v>4636</v>
      </c>
      <c r="N356" s="233" t="s">
        <v>4608</v>
      </c>
      <c r="O356" s="233" t="str">
        <f t="shared" ref="O356:O402" si="79">CONCATENATE(M356," ",N356)</f>
        <v>D3B1 Binnenhuisarchitect</v>
      </c>
      <c r="Q356" s="179" t="s">
        <v>4018</v>
      </c>
      <c r="R356" s="176" t="s">
        <v>1321</v>
      </c>
      <c r="S356" s="176" t="str">
        <f t="shared" si="78"/>
        <v>B1F(33)42a behandeling gesloten vloerluiken</v>
      </c>
    </row>
    <row r="357" spans="1:19" s="158" customFormat="1" x14ac:dyDescent="0.25">
      <c r="A357" s="104"/>
      <c r="B357" s="258"/>
      <c r="C357" s="258"/>
      <c r="E357" s="104"/>
      <c r="F357" s="258"/>
      <c r="G357" s="258"/>
      <c r="I357" s="104"/>
      <c r="J357" s="258"/>
      <c r="K357" s="258"/>
      <c r="M357" s="232" t="s">
        <v>4637</v>
      </c>
      <c r="N357" s="233" t="s">
        <v>4607</v>
      </c>
      <c r="O357" s="233" t="str">
        <f t="shared" si="79"/>
        <v>D3B2 Adviseur installaties</v>
      </c>
      <c r="Q357" s="179" t="s">
        <v>4019</v>
      </c>
      <c r="R357" s="176" t="s">
        <v>3086</v>
      </c>
      <c r="S357" s="176" t="str">
        <f t="shared" ref="S357:S419" si="80">CONCATENATE(Q357," ",R357)</f>
        <v>B1F(33)42b behandeling vloerroosters</v>
      </c>
    </row>
    <row r="358" spans="1:19" s="158" customFormat="1" x14ac:dyDescent="0.25">
      <c r="A358" s="104"/>
      <c r="B358" s="258"/>
      <c r="C358" s="258"/>
      <c r="E358" s="104"/>
      <c r="F358" s="258"/>
      <c r="G358" s="258"/>
      <c r="I358" s="104"/>
      <c r="J358" s="258"/>
      <c r="K358" s="258"/>
      <c r="M358" s="232" t="s">
        <v>4638</v>
      </c>
      <c r="N358" s="233" t="s">
        <v>4610</v>
      </c>
      <c r="O358" s="233" t="str">
        <f t="shared" si="79"/>
        <v>D3B3 Bouwkostendeskundige</v>
      </c>
      <c r="Q358" s="179" t="s">
        <v>4020</v>
      </c>
      <c r="R358" s="176" t="s">
        <v>475</v>
      </c>
      <c r="S358" s="176" t="str">
        <f t="shared" si="80"/>
        <v>B1F(33)44 randafwerking</v>
      </c>
    </row>
    <row r="359" spans="1:19" s="158" customFormat="1" x14ac:dyDescent="0.25">
      <c r="A359" s="104"/>
      <c r="B359" s="258"/>
      <c r="C359" s="258"/>
      <c r="E359" s="104"/>
      <c r="F359" s="258"/>
      <c r="G359" s="258"/>
      <c r="I359" s="104"/>
      <c r="J359" s="258"/>
      <c r="K359" s="258"/>
      <c r="M359" s="232" t="s">
        <v>4639</v>
      </c>
      <c r="N359" s="233" t="s">
        <v>4603</v>
      </c>
      <c r="O359" s="233" t="str">
        <f t="shared" si="79"/>
        <v>D3B4 Toezicht</v>
      </c>
      <c r="Q359" s="179" t="s">
        <v>4021</v>
      </c>
      <c r="R359" s="176" t="s">
        <v>1275</v>
      </c>
      <c r="S359" s="176" t="str">
        <f t="shared" si="80"/>
        <v>B1F(33)45 voegvulling</v>
      </c>
    </row>
    <row r="360" spans="1:19" s="180" customFormat="1" x14ac:dyDescent="0.25">
      <c r="A360" s="104"/>
      <c r="B360" s="258"/>
      <c r="C360" s="258"/>
      <c r="E360" s="104"/>
      <c r="F360" s="258"/>
      <c r="G360" s="258"/>
      <c r="I360" s="104"/>
      <c r="J360" s="258"/>
      <c r="K360" s="258"/>
      <c r="M360" s="232" t="s">
        <v>4640</v>
      </c>
      <c r="N360" s="233" t="s">
        <v>4641</v>
      </c>
      <c r="O360" s="233" t="str">
        <f t="shared" si="79"/>
        <v>D3B5 Overige honoraria t.b.v. inrichting</v>
      </c>
      <c r="Q360" s="179" t="s">
        <v>4022</v>
      </c>
      <c r="R360" s="176" t="s">
        <v>1323</v>
      </c>
      <c r="S360" s="176" t="str">
        <f t="shared" si="80"/>
        <v>B1F(33)6 elektrische vergrendeling vloeropeningen</v>
      </c>
    </row>
    <row r="361" spans="1:19" s="180" customFormat="1" x14ac:dyDescent="0.25">
      <c r="A361" s="104"/>
      <c r="B361" s="258"/>
      <c r="C361" s="258"/>
      <c r="E361" s="104"/>
      <c r="F361" s="258"/>
      <c r="G361" s="258"/>
      <c r="I361" s="104"/>
      <c r="J361" s="258"/>
      <c r="K361" s="258"/>
      <c r="M361" s="234"/>
      <c r="N361" s="235"/>
      <c r="O361" s="235"/>
      <c r="Q361" s="147"/>
      <c r="R361" s="151"/>
      <c r="S361" s="151"/>
    </row>
    <row r="362" spans="1:19" s="180" customFormat="1" x14ac:dyDescent="0.25">
      <c r="A362" s="104"/>
      <c r="B362" s="258"/>
      <c r="C362" s="258"/>
      <c r="E362" s="104"/>
      <c r="F362" s="258"/>
      <c r="G362" s="258"/>
      <c r="I362" s="104"/>
      <c r="J362" s="258"/>
      <c r="K362" s="258"/>
      <c r="M362" s="232" t="s">
        <v>4642</v>
      </c>
      <c r="N362" s="233" t="s">
        <v>4553</v>
      </c>
      <c r="O362" s="233" t="str">
        <f t="shared" si="79"/>
        <v>D3C1 Leges</v>
      </c>
      <c r="Q362" s="179" t="s">
        <v>4024</v>
      </c>
      <c r="R362" s="176" t="s">
        <v>1300</v>
      </c>
      <c r="S362" s="176" t="str">
        <f t="shared" si="80"/>
        <v>B1F(38)0 afbraak borstweringen</v>
      </c>
    </row>
    <row r="363" spans="1:19" s="180" customFormat="1" x14ac:dyDescent="0.25">
      <c r="A363" s="104"/>
      <c r="B363" s="258"/>
      <c r="C363" s="258"/>
      <c r="E363" s="104"/>
      <c r="F363" s="258"/>
      <c r="G363" s="258"/>
      <c r="I363" s="104"/>
      <c r="J363" s="258"/>
      <c r="K363" s="258"/>
      <c r="M363" s="232" t="s">
        <v>4643</v>
      </c>
      <c r="N363" s="233" t="s">
        <v>4554</v>
      </c>
      <c r="O363" s="233" t="str">
        <f t="shared" si="79"/>
        <v>D3C2 Precario</v>
      </c>
      <c r="Q363" s="179" t="s">
        <v>4025</v>
      </c>
      <c r="R363" s="176" t="s">
        <v>1397</v>
      </c>
      <c r="S363" s="176" t="str">
        <f t="shared" si="80"/>
        <v>B1F(38)1 versteviging skelet t.b.v. nieuwe borstweringen</v>
      </c>
    </row>
    <row r="364" spans="1:19" s="158" customFormat="1" x14ac:dyDescent="0.25">
      <c r="A364" s="104"/>
      <c r="B364" s="258"/>
      <c r="C364" s="258"/>
      <c r="E364" s="104"/>
      <c r="F364" s="258"/>
      <c r="G364" s="258"/>
      <c r="I364" s="104"/>
      <c r="J364" s="258"/>
      <c r="K364" s="258"/>
      <c r="M364" s="234"/>
      <c r="N364" s="235"/>
      <c r="O364" s="235"/>
      <c r="Q364" s="179" t="s">
        <v>4026</v>
      </c>
      <c r="R364" s="176" t="s">
        <v>4031</v>
      </c>
      <c r="S364" s="176" t="str">
        <f t="shared" si="80"/>
        <v>B1F(38)2a borstweringen aan binnengaanderijen en vides</v>
      </c>
    </row>
    <row r="365" spans="1:19" s="158" customFormat="1" x14ac:dyDescent="0.25">
      <c r="A365" s="104"/>
      <c r="B365" s="258"/>
      <c r="C365" s="258"/>
      <c r="E365" s="104"/>
      <c r="F365" s="258"/>
      <c r="G365" s="258"/>
      <c r="I365" s="104"/>
      <c r="J365" s="258"/>
      <c r="K365" s="258"/>
      <c r="M365" s="232" t="s">
        <v>4644</v>
      </c>
      <c r="N365" s="233" t="s">
        <v>4559</v>
      </c>
      <c r="O365" s="233" t="str">
        <f t="shared" si="79"/>
        <v>D3D1 ABR</v>
      </c>
      <c r="Q365" s="179" t="s">
        <v>4027</v>
      </c>
      <c r="R365" s="176" t="s">
        <v>2903</v>
      </c>
      <c r="S365" s="176" t="str">
        <f t="shared" si="80"/>
        <v>B1F(38)2b borstweringen aan buitengaanderijen en terrassen</v>
      </c>
    </row>
    <row r="366" spans="1:19" s="158" customFormat="1" x14ac:dyDescent="0.25">
      <c r="A366" s="104"/>
      <c r="B366" s="258"/>
      <c r="C366" s="258"/>
      <c r="E366" s="104"/>
      <c r="F366" s="258"/>
      <c r="G366" s="258"/>
      <c r="I366" s="104"/>
      <c r="J366" s="258"/>
      <c r="K366" s="258"/>
      <c r="M366" s="232" t="s">
        <v>4645</v>
      </c>
      <c r="N366" s="233" t="s">
        <v>4561</v>
      </c>
      <c r="O366" s="233" t="str">
        <f t="shared" si="79"/>
        <v>D3D2 BA</v>
      </c>
      <c r="Q366" s="179" t="s">
        <v>4028</v>
      </c>
      <c r="R366" s="176" t="s">
        <v>1303</v>
      </c>
      <c r="S366" s="176" t="str">
        <f t="shared" si="80"/>
        <v>B1F(38)4a behandeling versteving skelet t.b.v. nieuwe borstweringen</v>
      </c>
    </row>
    <row r="367" spans="1:19" s="158" customFormat="1" x14ac:dyDescent="0.25">
      <c r="A367" s="104"/>
      <c r="B367" s="258"/>
      <c r="C367" s="258"/>
      <c r="E367" s="104"/>
      <c r="F367" s="258"/>
      <c r="G367" s="258"/>
      <c r="I367" s="104"/>
      <c r="J367" s="258"/>
      <c r="K367" s="258"/>
      <c r="M367" s="234"/>
      <c r="N367" s="235"/>
      <c r="O367" s="235"/>
      <c r="Q367" s="179" t="s">
        <v>4029</v>
      </c>
      <c r="R367" s="176" t="s">
        <v>3032</v>
      </c>
      <c r="S367" s="176" t="str">
        <f t="shared" si="80"/>
        <v>B1F(38)4b behandeling borstweringen aan binnengaanderijen</v>
      </c>
    </row>
    <row r="368" spans="1:19" s="158" customFormat="1" x14ac:dyDescent="0.25">
      <c r="A368" s="104"/>
      <c r="B368" s="258"/>
      <c r="C368" s="258"/>
      <c r="E368" s="104"/>
      <c r="F368" s="258"/>
      <c r="G368" s="258"/>
      <c r="I368" s="104"/>
      <c r="J368" s="258"/>
      <c r="K368" s="258"/>
      <c r="M368" s="232" t="s">
        <v>4646</v>
      </c>
      <c r="N368" s="233" t="s">
        <v>4568</v>
      </c>
      <c r="O368" s="233" t="str">
        <f t="shared" si="79"/>
        <v>D3E1 Afkoop van loon- en prijsstijgingen</v>
      </c>
      <c r="Q368" s="179" t="s">
        <v>4030</v>
      </c>
      <c r="R368" s="176" t="s">
        <v>3034</v>
      </c>
      <c r="S368" s="176" t="str">
        <f t="shared" si="80"/>
        <v>B1F(38)4c behandeling borstweringen aan buitengaanderijen en terrassen</v>
      </c>
    </row>
    <row r="369" spans="1:19" s="158" customFormat="1" x14ac:dyDescent="0.25">
      <c r="A369" s="104"/>
      <c r="B369" s="258"/>
      <c r="C369" s="258"/>
      <c r="E369" s="104"/>
      <c r="F369" s="258"/>
      <c r="G369" s="258"/>
      <c r="I369" s="104"/>
      <c r="J369" s="258"/>
      <c r="K369" s="258"/>
      <c r="M369" s="232" t="s">
        <v>4647</v>
      </c>
      <c r="N369" s="233" t="s">
        <v>4569</v>
      </c>
      <c r="O369" s="233" t="str">
        <f t="shared" si="79"/>
        <v>D3E2 Verrekening van loon- en prijsstijgingen</v>
      </c>
      <c r="Q369" s="147"/>
      <c r="R369" s="151"/>
      <c r="S369" s="151"/>
    </row>
    <row r="370" spans="1:19" s="180" customFormat="1" x14ac:dyDescent="0.25">
      <c r="A370" s="104"/>
      <c r="B370" s="258"/>
      <c r="C370" s="258"/>
      <c r="E370" s="104"/>
      <c r="F370" s="258"/>
      <c r="G370" s="258"/>
      <c r="I370" s="104"/>
      <c r="J370" s="258"/>
      <c r="K370" s="258"/>
      <c r="M370" s="232" t="s">
        <v>4648</v>
      </c>
      <c r="N370" s="233" t="s">
        <v>4570</v>
      </c>
      <c r="O370" s="233" t="str">
        <f t="shared" si="79"/>
        <v>D3E3 Afkoop van overige risico’s</v>
      </c>
      <c r="Q370" s="179" t="s">
        <v>4032</v>
      </c>
      <c r="R370" s="176" t="s">
        <v>1325</v>
      </c>
      <c r="S370" s="176" t="str">
        <f t="shared" si="80"/>
        <v>B1F(43)0 afbraak vloerbekleding</v>
      </c>
    </row>
    <row r="371" spans="1:19" s="180" customFormat="1" x14ac:dyDescent="0.25">
      <c r="A371" s="104"/>
      <c r="B371" s="258"/>
      <c r="C371" s="258"/>
      <c r="E371" s="104"/>
      <c r="F371" s="258"/>
      <c r="G371" s="258"/>
      <c r="I371" s="104"/>
      <c r="J371" s="258"/>
      <c r="K371" s="258"/>
      <c r="M371" s="232" t="s">
        <v>4649</v>
      </c>
      <c r="N371" s="233" t="s">
        <v>4625</v>
      </c>
      <c r="O371" s="233" t="str">
        <f t="shared" si="79"/>
        <v>D3E4 Risicoposten gerelateerd aan risicoanalyse</v>
      </c>
      <c r="Q371" s="179" t="s">
        <v>4033</v>
      </c>
      <c r="R371" s="176" t="s">
        <v>1340</v>
      </c>
      <c r="S371" s="176" t="str">
        <f t="shared" si="80"/>
        <v>B1F(43)1a behandeling en egalisatie vloeren t.b.v. nieuwe vloerafwerking</v>
      </c>
    </row>
    <row r="372" spans="1:19" s="180" customFormat="1" x14ac:dyDescent="0.25">
      <c r="A372" s="104"/>
      <c r="B372" s="258"/>
      <c r="C372" s="258"/>
      <c r="E372" s="104"/>
      <c r="F372" s="258"/>
      <c r="G372" s="258"/>
      <c r="I372" s="104"/>
      <c r="J372" s="258"/>
      <c r="K372" s="258"/>
      <c r="M372" s="234"/>
      <c r="N372" s="235"/>
      <c r="O372" s="235"/>
      <c r="Q372" s="179" t="s">
        <v>4034</v>
      </c>
      <c r="R372" s="176" t="s">
        <v>473</v>
      </c>
      <c r="S372" s="176" t="str">
        <f t="shared" si="80"/>
        <v>B1F(43)1b uitvullingslaag</v>
      </c>
    </row>
    <row r="373" spans="1:19" s="158" customFormat="1" x14ac:dyDescent="0.25">
      <c r="A373" s="104"/>
      <c r="B373" s="258"/>
      <c r="C373" s="258"/>
      <c r="E373" s="104"/>
      <c r="F373" s="258"/>
      <c r="G373" s="258"/>
      <c r="I373" s="104"/>
      <c r="J373" s="258"/>
      <c r="K373" s="258"/>
      <c r="M373" s="232" t="s">
        <v>4650</v>
      </c>
      <c r="N373" s="233" t="s">
        <v>4502</v>
      </c>
      <c r="O373" s="233" t="str">
        <f t="shared" si="79"/>
        <v>D3F1 Kunst</v>
      </c>
      <c r="Q373" s="179" t="s">
        <v>4035</v>
      </c>
      <c r="R373" s="176" t="s">
        <v>4043</v>
      </c>
      <c r="S373" s="176" t="str">
        <f t="shared" si="80"/>
        <v>B1F(43)2a vloerbekleding binnenruimtes</v>
      </c>
    </row>
    <row r="374" spans="1:19" s="158" customFormat="1" x14ac:dyDescent="0.25">
      <c r="A374" s="104"/>
      <c r="B374" s="258"/>
      <c r="C374" s="258"/>
      <c r="E374" s="104"/>
      <c r="F374" s="258"/>
      <c r="G374" s="258"/>
      <c r="I374" s="104"/>
      <c r="J374" s="258"/>
      <c r="K374" s="258"/>
      <c r="M374" s="234"/>
      <c r="N374" s="235"/>
      <c r="O374" s="235"/>
      <c r="Q374" s="179" t="s">
        <v>4036</v>
      </c>
      <c r="R374" s="176" t="s">
        <v>3110</v>
      </c>
      <c r="S374" s="176" t="str">
        <f t="shared" si="80"/>
        <v>B1F(43)2z vloerbekleding buitenruimtes</v>
      </c>
    </row>
    <row r="375" spans="1:19" s="180" customFormat="1" x14ac:dyDescent="0.25">
      <c r="A375" s="104"/>
      <c r="B375" s="258"/>
      <c r="C375" s="258"/>
      <c r="E375" s="104"/>
      <c r="F375" s="258"/>
      <c r="G375" s="258"/>
      <c r="I375" s="104"/>
      <c r="J375" s="258"/>
      <c r="K375" s="258"/>
      <c r="M375" s="232" t="s">
        <v>4651</v>
      </c>
      <c r="N375" s="233" t="s">
        <v>4575</v>
      </c>
      <c r="O375" s="233" t="str">
        <f t="shared" si="79"/>
        <v>D3G1 Bemiddeling, coördinatie, enz.</v>
      </c>
      <c r="Q375" s="179" t="s">
        <v>4037</v>
      </c>
      <c r="R375" s="176" t="s">
        <v>474</v>
      </c>
      <c r="S375" s="176" t="str">
        <f t="shared" si="80"/>
        <v>B1F(43)3a dekvloer</v>
      </c>
    </row>
    <row r="376" spans="1:19" s="158" customFormat="1" x14ac:dyDescent="0.25">
      <c r="A376" s="104"/>
      <c r="B376" s="258"/>
      <c r="C376" s="258"/>
      <c r="E376" s="104"/>
      <c r="F376" s="258"/>
      <c r="G376" s="258"/>
      <c r="I376" s="104"/>
      <c r="J376" s="258"/>
      <c r="K376" s="258"/>
      <c r="M376" s="232" t="s">
        <v>4652</v>
      </c>
      <c r="N376" s="233" t="s">
        <v>4576</v>
      </c>
      <c r="O376" s="233" t="str">
        <f t="shared" si="79"/>
        <v>D3G2 Algemene kosten ontwikkeling</v>
      </c>
      <c r="Q376" s="179" t="s">
        <v>4038</v>
      </c>
      <c r="R376" s="176" t="s">
        <v>472</v>
      </c>
      <c r="S376" s="176" t="str">
        <f t="shared" si="80"/>
        <v>B1F(43)3b structuur verhoogde vloeren</v>
      </c>
    </row>
    <row r="377" spans="1:19" s="180" customFormat="1" x14ac:dyDescent="0.25">
      <c r="A377" s="104"/>
      <c r="B377" s="258"/>
      <c r="C377" s="258"/>
      <c r="E377" s="104"/>
      <c r="F377" s="258"/>
      <c r="G377" s="258"/>
      <c r="I377" s="104"/>
      <c r="J377" s="258"/>
      <c r="K377" s="258"/>
      <c r="M377" s="134"/>
      <c r="N377" s="135"/>
      <c r="O377" s="135"/>
      <c r="Q377" s="179" t="s">
        <v>4039</v>
      </c>
      <c r="R377" s="176" t="s">
        <v>1333</v>
      </c>
      <c r="S377" s="176" t="str">
        <f t="shared" si="80"/>
        <v>B1F(43)42 behandeling vloerbekleding</v>
      </c>
    </row>
    <row r="378" spans="1:19" s="180" customFormat="1" x14ac:dyDescent="0.25">
      <c r="A378" s="104"/>
      <c r="B378" s="258"/>
      <c r="C378" s="258"/>
      <c r="E378" s="104"/>
      <c r="F378" s="258"/>
      <c r="G378" s="258"/>
      <c r="I378" s="104"/>
      <c r="J378" s="258"/>
      <c r="K378" s="258"/>
      <c r="M378" s="232" t="s">
        <v>4653</v>
      </c>
      <c r="N378" s="233" t="s">
        <v>4655</v>
      </c>
      <c r="O378" s="233" t="str">
        <f t="shared" si="79"/>
        <v>D4A1 Inzet personeel eigen organisatie</v>
      </c>
      <c r="Q378" s="179" t="s">
        <v>4040</v>
      </c>
      <c r="R378" s="176" t="s">
        <v>1335</v>
      </c>
      <c r="S378" s="176" t="str">
        <f t="shared" si="80"/>
        <v>B1F(43)43 behandeling structuur verhoogde vloeren</v>
      </c>
    </row>
    <row r="379" spans="1:19" s="180" customFormat="1" x14ac:dyDescent="0.25">
      <c r="A379" s="104"/>
      <c r="B379" s="258"/>
      <c r="C379" s="258"/>
      <c r="E379" s="104"/>
      <c r="F379" s="258"/>
      <c r="G379" s="258"/>
      <c r="I379" s="104"/>
      <c r="J379" s="258"/>
      <c r="K379" s="258"/>
      <c r="M379" s="232" t="s">
        <v>4654</v>
      </c>
      <c r="N379" s="233" t="s">
        <v>4656</v>
      </c>
      <c r="O379" s="233" t="str">
        <f t="shared" si="79"/>
        <v>D4A2 Interimmanagement bouwperiode</v>
      </c>
      <c r="Q379" s="179" t="s">
        <v>4041</v>
      </c>
      <c r="R379" s="176" t="s">
        <v>3087</v>
      </c>
      <c r="S379" s="176" t="str">
        <f t="shared" si="80"/>
        <v>B1F(43)81 thermische en akoestische isolatie vloeren</v>
      </c>
    </row>
    <row r="380" spans="1:19" s="180" customFormat="1" x14ac:dyDescent="0.25">
      <c r="A380" s="104"/>
      <c r="B380" s="258"/>
      <c r="C380" s="258"/>
      <c r="E380" s="104"/>
      <c r="F380" s="258"/>
      <c r="G380" s="258"/>
      <c r="I380" s="104"/>
      <c r="J380" s="258"/>
      <c r="K380" s="258"/>
      <c r="M380" s="234"/>
      <c r="N380" s="235"/>
      <c r="O380" s="235"/>
      <c r="Q380" s="179" t="s">
        <v>4042</v>
      </c>
      <c r="R380" s="176" t="s">
        <v>1338</v>
      </c>
      <c r="S380" s="176" t="str">
        <f t="shared" si="80"/>
        <v>B1F(43)82 vochtisolatie vloeren</v>
      </c>
    </row>
    <row r="381" spans="1:19" s="180" customFormat="1" x14ac:dyDescent="0.25">
      <c r="A381" s="104"/>
      <c r="B381" s="258"/>
      <c r="C381" s="258"/>
      <c r="E381" s="104"/>
      <c r="F381" s="258"/>
      <c r="G381" s="258"/>
      <c r="I381" s="104"/>
      <c r="J381" s="258"/>
      <c r="K381" s="258"/>
      <c r="M381" s="232" t="s">
        <v>4657</v>
      </c>
      <c r="N381" s="233" t="s">
        <v>4655</v>
      </c>
      <c r="O381" s="233" t="str">
        <f t="shared" si="79"/>
        <v>D4B1 Inzet personeel eigen organisatie</v>
      </c>
      <c r="Q381" s="138"/>
      <c r="R381" s="139"/>
      <c r="S381" s="139"/>
    </row>
    <row r="382" spans="1:19" s="124" customFormat="1" x14ac:dyDescent="0.25">
      <c r="A382" s="104"/>
      <c r="B382" s="258"/>
      <c r="C382" s="258"/>
      <c r="E382" s="104"/>
      <c r="F382" s="258"/>
      <c r="G382" s="258"/>
      <c r="I382" s="104"/>
      <c r="J382" s="258"/>
      <c r="K382" s="258"/>
      <c r="M382" s="232" t="s">
        <v>4658</v>
      </c>
      <c r="N382" s="233" t="s">
        <v>4659</v>
      </c>
      <c r="O382" s="233" t="str">
        <f t="shared" si="79"/>
        <v>D4B2 HRM extern</v>
      </c>
      <c r="Q382" s="179" t="s">
        <v>4050</v>
      </c>
      <c r="R382" s="176" t="s">
        <v>1372</v>
      </c>
      <c r="S382" s="176" t="str">
        <f t="shared" si="80"/>
        <v>B1G(24)0 afbraak trap- en hellingsconstructies</v>
      </c>
    </row>
    <row r="383" spans="1:19" s="158" customFormat="1" x14ac:dyDescent="0.25">
      <c r="A383" s="104"/>
      <c r="B383" s="258"/>
      <c r="C383" s="258"/>
      <c r="E383" s="104"/>
      <c r="F383" s="258"/>
      <c r="G383" s="258"/>
      <c r="I383" s="104"/>
      <c r="J383" s="258"/>
      <c r="K383" s="258"/>
      <c r="M383" s="234"/>
      <c r="N383" s="235"/>
      <c r="O383" s="235"/>
      <c r="Q383" s="179" t="s">
        <v>4051</v>
      </c>
      <c r="R383" s="176" t="s">
        <v>1373</v>
      </c>
      <c r="S383" s="176" t="str">
        <f t="shared" si="80"/>
        <v>B1G(24)1a tijdelijke schoring bij afbraak t.b.v. bestaande trap- en hellingsconstructies</v>
      </c>
    </row>
    <row r="384" spans="1:19" s="158" customFormat="1" x14ac:dyDescent="0.25">
      <c r="A384" s="104"/>
      <c r="B384" s="258"/>
      <c r="C384" s="258"/>
      <c r="E384" s="104"/>
      <c r="F384" s="258"/>
      <c r="G384" s="258"/>
      <c r="I384" s="104"/>
      <c r="J384" s="258"/>
      <c r="K384" s="258"/>
      <c r="M384" s="232" t="s">
        <v>4660</v>
      </c>
      <c r="N384" s="233" t="s">
        <v>4655</v>
      </c>
      <c r="O384" s="233" t="str">
        <f t="shared" si="79"/>
        <v>D4C1 Inzet personeel eigen organisatie</v>
      </c>
      <c r="Q384" s="179" t="s">
        <v>4052</v>
      </c>
      <c r="R384" s="176" t="s">
        <v>1374</v>
      </c>
      <c r="S384" s="176" t="str">
        <f t="shared" si="80"/>
        <v>B1G(24)1b versteviging skelet t.b.v. nieuwe trap- en hellingsconstructies</v>
      </c>
    </row>
    <row r="385" spans="1:19" s="180" customFormat="1" x14ac:dyDescent="0.25">
      <c r="A385" s="104"/>
      <c r="B385" s="258"/>
      <c r="C385" s="258"/>
      <c r="E385" s="104"/>
      <c r="F385" s="258"/>
      <c r="G385" s="258"/>
      <c r="I385" s="104"/>
      <c r="J385" s="258"/>
      <c r="K385" s="258"/>
      <c r="M385" s="234"/>
      <c r="N385" s="235"/>
      <c r="O385" s="235"/>
      <c r="Q385" s="179" t="s">
        <v>4053</v>
      </c>
      <c r="R385" s="176" t="s">
        <v>4064</v>
      </c>
      <c r="S385" s="176" t="str">
        <f t="shared" si="80"/>
        <v>B1G(24)2a trapslede zonder richtingsverandering, volledige verdiepingshoogte</v>
      </c>
    </row>
    <row r="386" spans="1:19" s="158" customFormat="1" x14ac:dyDescent="0.25">
      <c r="A386" s="104"/>
      <c r="B386" s="258"/>
      <c r="C386" s="258"/>
      <c r="E386" s="104"/>
      <c r="F386" s="258"/>
      <c r="G386" s="258"/>
      <c r="I386" s="104"/>
      <c r="J386" s="258"/>
      <c r="K386" s="258"/>
      <c r="M386" s="232" t="s">
        <v>4661</v>
      </c>
      <c r="N386" s="233" t="s">
        <v>4662</v>
      </c>
      <c r="O386" s="233" t="str">
        <f t="shared" si="79"/>
        <v>D4D1 Schoonmaakkosten</v>
      </c>
      <c r="Q386" s="179" t="s">
        <v>4054</v>
      </c>
      <c r="R386" s="176" t="s">
        <v>4065</v>
      </c>
      <c r="S386" s="176" t="str">
        <f t="shared" si="80"/>
        <v>B1G(24)2b trapslede zonder richtingsverandering, minder dan verdiepingshoogte</v>
      </c>
    </row>
    <row r="387" spans="1:19" s="158" customFormat="1" x14ac:dyDescent="0.25">
      <c r="A387" s="104"/>
      <c r="B387" s="258"/>
      <c r="C387" s="258"/>
      <c r="E387" s="104"/>
      <c r="F387" s="258"/>
      <c r="G387" s="258"/>
      <c r="I387" s="104"/>
      <c r="J387" s="258"/>
      <c r="K387" s="258"/>
      <c r="M387" s="234"/>
      <c r="N387" s="235"/>
      <c r="O387" s="235"/>
      <c r="Q387" s="179" t="s">
        <v>4055</v>
      </c>
      <c r="R387" s="176" t="s">
        <v>484</v>
      </c>
      <c r="S387" s="176" t="str">
        <f t="shared" si="80"/>
        <v>B1G(24)2c bordes</v>
      </c>
    </row>
    <row r="388" spans="1:19" s="158" customFormat="1" x14ac:dyDescent="0.25">
      <c r="A388" s="104"/>
      <c r="B388" s="258"/>
      <c r="C388" s="258"/>
      <c r="E388" s="104"/>
      <c r="F388" s="258"/>
      <c r="G388" s="258"/>
      <c r="I388" s="104"/>
      <c r="J388" s="258"/>
      <c r="K388" s="258"/>
      <c r="M388" s="232" t="s">
        <v>4663</v>
      </c>
      <c r="N388" s="233" t="s">
        <v>4525</v>
      </c>
      <c r="O388" s="233" t="str">
        <f t="shared" si="79"/>
        <v>D4E1 Verhuiskosten</v>
      </c>
      <c r="Q388" s="179" t="s">
        <v>4056</v>
      </c>
      <c r="R388" s="176" t="s">
        <v>4066</v>
      </c>
      <c r="S388" s="176" t="str">
        <f t="shared" si="80"/>
        <v>B1G(24)2d trapslede met richtingsverandering, volledige verdiepingshoogte</v>
      </c>
    </row>
    <row r="389" spans="1:19" s="158" customFormat="1" x14ac:dyDescent="0.25">
      <c r="A389" s="104"/>
      <c r="B389" s="258"/>
      <c r="C389" s="258"/>
      <c r="E389" s="104"/>
      <c r="F389" s="258"/>
      <c r="G389" s="258"/>
      <c r="I389" s="104"/>
      <c r="J389" s="258"/>
      <c r="K389" s="258"/>
      <c r="M389" s="234"/>
      <c r="N389" s="235"/>
      <c r="O389" s="235"/>
      <c r="Q389" s="179" t="s">
        <v>4057</v>
      </c>
      <c r="R389" s="176" t="s">
        <v>4067</v>
      </c>
      <c r="S389" s="176" t="str">
        <f t="shared" si="80"/>
        <v>B1G(24)2e trapslede met richtingsverandering, minder dan verdiepingshoogte</v>
      </c>
    </row>
    <row r="390" spans="1:19" s="158" customFormat="1" x14ac:dyDescent="0.25">
      <c r="A390" s="104"/>
      <c r="B390" s="258"/>
      <c r="C390" s="258"/>
      <c r="E390" s="104"/>
      <c r="F390" s="258"/>
      <c r="G390" s="258"/>
      <c r="I390" s="104"/>
      <c r="J390" s="258"/>
      <c r="K390" s="258"/>
      <c r="M390" s="232" t="s">
        <v>4664</v>
      </c>
      <c r="N390" s="233" t="s">
        <v>4526</v>
      </c>
      <c r="O390" s="233" t="str">
        <f t="shared" si="79"/>
        <v>D4F1 Openingskosten</v>
      </c>
      <c r="Q390" s="179" t="s">
        <v>4058</v>
      </c>
      <c r="R390" s="176" t="s">
        <v>4069</v>
      </c>
      <c r="S390" s="176" t="str">
        <f t="shared" si="80"/>
        <v>B1G(24)2f wenteltrap, volledige verdiepingshoogte</v>
      </c>
    </row>
    <row r="391" spans="1:19" x14ac:dyDescent="0.25">
      <c r="M391" s="234"/>
      <c r="N391" s="235"/>
      <c r="O391" s="235"/>
      <c r="Q391" s="179" t="s">
        <v>4059</v>
      </c>
      <c r="R391" s="176" t="s">
        <v>4074</v>
      </c>
      <c r="S391" s="176" t="str">
        <f t="shared" si="80"/>
        <v>B1G(24)2g hellingsbaan, binnen het gebouw</v>
      </c>
    </row>
    <row r="392" spans="1:19" s="124" customFormat="1" x14ac:dyDescent="0.25">
      <c r="A392" s="104"/>
      <c r="B392" s="258"/>
      <c r="C392" s="258"/>
      <c r="E392" s="104"/>
      <c r="F392" s="258"/>
      <c r="G392" s="258"/>
      <c r="I392" s="104"/>
      <c r="J392" s="258"/>
      <c r="K392" s="258"/>
      <c r="M392" s="232" t="s">
        <v>4665</v>
      </c>
      <c r="N392" s="233" t="s">
        <v>4667</v>
      </c>
      <c r="O392" s="233" t="str">
        <f t="shared" si="79"/>
        <v>D4G1 Beheer en onderhoud vacante gebouwen</v>
      </c>
      <c r="Q392" s="179" t="s">
        <v>4070</v>
      </c>
      <c r="R392" s="176" t="s">
        <v>4072</v>
      </c>
      <c r="S392" s="176" t="str">
        <f t="shared" si="80"/>
        <v>B1G(24)2x vluchttrap buiten het gebouw, kooiladder</v>
      </c>
    </row>
    <row r="393" spans="1:19" s="158" customFormat="1" x14ac:dyDescent="0.25">
      <c r="A393" s="104"/>
      <c r="B393" s="258"/>
      <c r="C393" s="258"/>
      <c r="E393" s="104"/>
      <c r="F393" s="258"/>
      <c r="G393" s="258"/>
      <c r="I393" s="104"/>
      <c r="J393" s="258"/>
      <c r="K393" s="258"/>
      <c r="M393" s="234"/>
      <c r="N393" s="235"/>
      <c r="O393" s="235"/>
      <c r="Q393" s="179" t="s">
        <v>4073</v>
      </c>
      <c r="R393" s="176" t="s">
        <v>4071</v>
      </c>
      <c r="S393" s="176" t="str">
        <f t="shared" si="80"/>
        <v>B1G(24)2y vluchttrap buiten het gebouw, constructie met sleden en bordessen</v>
      </c>
    </row>
    <row r="394" spans="1:19" s="158" customFormat="1" x14ac:dyDescent="0.25">
      <c r="A394" s="104"/>
      <c r="B394" s="258"/>
      <c r="C394" s="258"/>
      <c r="E394" s="104"/>
      <c r="F394" s="258"/>
      <c r="G394" s="258"/>
      <c r="I394" s="104"/>
      <c r="J394" s="258"/>
      <c r="K394" s="258"/>
      <c r="M394" s="232" t="s">
        <v>4669</v>
      </c>
      <c r="N394" s="233" t="s">
        <v>4528</v>
      </c>
      <c r="O394" s="233" t="str">
        <f t="shared" si="79"/>
        <v>D4H1 Tijdelijke huisvesting</v>
      </c>
      <c r="Q394" s="179" t="s">
        <v>4068</v>
      </c>
      <c r="R394" s="176" t="s">
        <v>4075</v>
      </c>
      <c r="S394" s="176" t="str">
        <f t="shared" si="80"/>
        <v>B1G(24)2z hellingsbaan, buiten het gebouw</v>
      </c>
    </row>
    <row r="395" spans="1:19" s="158" customFormat="1" x14ac:dyDescent="0.25">
      <c r="A395" s="104"/>
      <c r="B395" s="258"/>
      <c r="C395" s="258"/>
      <c r="E395" s="104"/>
      <c r="F395" s="258"/>
      <c r="G395" s="258"/>
      <c r="I395" s="104"/>
      <c r="J395" s="258"/>
      <c r="K395" s="258"/>
      <c r="M395" s="129"/>
      <c r="N395" s="130"/>
      <c r="O395" s="130"/>
      <c r="Q395" s="179" t="s">
        <v>4060</v>
      </c>
      <c r="R395" s="176" t="s">
        <v>1383</v>
      </c>
      <c r="S395" s="176" t="str">
        <f t="shared" si="80"/>
        <v>B1G(24)3 steunmuren onder trap- en hellingsconstructies</v>
      </c>
    </row>
    <row r="396" spans="1:19" s="158" customFormat="1" x14ac:dyDescent="0.25">
      <c r="A396" s="104"/>
      <c r="B396" s="258"/>
      <c r="C396" s="258"/>
      <c r="E396" s="104"/>
      <c r="F396" s="258"/>
      <c r="G396" s="258"/>
      <c r="I396" s="104"/>
      <c r="J396" s="258"/>
      <c r="K396" s="258"/>
      <c r="M396" s="232" t="s">
        <v>4672</v>
      </c>
      <c r="N396" s="233" t="s">
        <v>3317</v>
      </c>
      <c r="O396" s="233" t="str">
        <f t="shared" si="79"/>
        <v>E1A1 Onvoorzien</v>
      </c>
      <c r="Q396" s="179" t="s">
        <v>4061</v>
      </c>
      <c r="R396" s="176" t="s">
        <v>1384</v>
      </c>
      <c r="S396" s="176" t="str">
        <f t="shared" si="80"/>
        <v>B1G(24)41 behandeling versteviging skelet t.b.v. trap- en hellingsconstructies</v>
      </c>
    </row>
    <row r="397" spans="1:19" s="158" customFormat="1" x14ac:dyDescent="0.25">
      <c r="A397" s="104"/>
      <c r="B397" s="258"/>
      <c r="C397" s="258"/>
      <c r="E397" s="104"/>
      <c r="F397" s="258"/>
      <c r="G397" s="258"/>
      <c r="I397" s="104"/>
      <c r="J397" s="258"/>
      <c r="K397" s="258"/>
      <c r="M397" s="129"/>
      <c r="N397" s="130"/>
      <c r="O397" s="130"/>
      <c r="Q397" s="179" t="s">
        <v>4062</v>
      </c>
      <c r="R397" s="176" t="s">
        <v>1388</v>
      </c>
      <c r="S397" s="176" t="str">
        <f t="shared" si="80"/>
        <v>B1G(24)42 behandeling trap- en hellingsconstructies</v>
      </c>
    </row>
    <row r="398" spans="1:19" s="158" customFormat="1" x14ac:dyDescent="0.25">
      <c r="A398" s="104"/>
      <c r="B398" s="258"/>
      <c r="C398" s="258"/>
      <c r="E398" s="104"/>
      <c r="F398" s="258"/>
      <c r="G398" s="258"/>
      <c r="I398" s="104"/>
      <c r="J398" s="258"/>
      <c r="K398" s="258"/>
      <c r="M398" s="232" t="s">
        <v>6858</v>
      </c>
      <c r="N398" s="233" t="s">
        <v>6859</v>
      </c>
      <c r="O398" s="233" t="str">
        <f t="shared" si="79"/>
        <v>X1120 Asset Replacement and Refurbishment</v>
      </c>
      <c r="Q398" s="179" t="s">
        <v>4063</v>
      </c>
      <c r="R398" s="176" t="s">
        <v>1389</v>
      </c>
      <c r="S398" s="176" t="str">
        <f t="shared" si="80"/>
        <v>B1G(24)43 behandeling steunmuren onder trap- en hellingsconstructies</v>
      </c>
    </row>
    <row r="399" spans="1:19" s="180" customFormat="1" x14ac:dyDescent="0.25">
      <c r="A399" s="104"/>
      <c r="B399" s="258"/>
      <c r="C399" s="258"/>
      <c r="E399" s="104"/>
      <c r="F399" s="258"/>
      <c r="G399" s="258"/>
      <c r="I399" s="104"/>
      <c r="J399" s="258"/>
      <c r="K399" s="258"/>
      <c r="M399" s="232" t="s">
        <v>6866</v>
      </c>
      <c r="N399" s="233" t="s">
        <v>6867</v>
      </c>
      <c r="O399" s="233" t="str">
        <f t="shared" si="79"/>
        <v>X1130 Enhancement of Initial Performance</v>
      </c>
      <c r="Q399" s="147"/>
      <c r="R399" s="151"/>
      <c r="S399" s="151"/>
    </row>
    <row r="400" spans="1:19" s="158" customFormat="1" x14ac:dyDescent="0.25">
      <c r="A400" s="104"/>
      <c r="B400" s="258"/>
      <c r="C400" s="258"/>
      <c r="E400" s="104"/>
      <c r="F400" s="258"/>
      <c r="G400" s="258"/>
      <c r="I400" s="104"/>
      <c r="J400" s="258"/>
      <c r="K400" s="258"/>
      <c r="M400" s="232" t="s">
        <v>6868</v>
      </c>
      <c r="N400" s="233" t="s">
        <v>6869</v>
      </c>
      <c r="O400" s="233" t="str">
        <f t="shared" si="79"/>
        <v>X1140 Property Administration</v>
      </c>
      <c r="Q400" s="179" t="s">
        <v>4076</v>
      </c>
      <c r="R400" s="176" t="s">
        <v>3158</v>
      </c>
      <c r="S400" s="176" t="str">
        <f t="shared" si="80"/>
        <v>B1G(34)0 afbraak balustrades en leuningen en handgrepen</v>
      </c>
    </row>
    <row r="401" spans="1:19" s="124" customFormat="1" x14ac:dyDescent="0.25">
      <c r="A401" s="104"/>
      <c r="B401" s="258"/>
      <c r="C401" s="258"/>
      <c r="E401" s="104"/>
      <c r="F401" s="258"/>
      <c r="G401" s="258"/>
      <c r="I401" s="104"/>
      <c r="J401" s="258"/>
      <c r="K401" s="258"/>
      <c r="M401" s="232" t="s">
        <v>6874</v>
      </c>
      <c r="N401" s="233" t="s">
        <v>6875</v>
      </c>
      <c r="O401" s="233" t="str">
        <f t="shared" si="79"/>
        <v>X1150 Portfolio development</v>
      </c>
      <c r="Q401" s="179" t="s">
        <v>4077</v>
      </c>
      <c r="R401" s="176" t="s">
        <v>1396</v>
      </c>
      <c r="S401" s="176" t="str">
        <f t="shared" si="80"/>
        <v>B1G(34)1 versteviging skelet t.b.v. nieuwe balustrades en leuningen</v>
      </c>
    </row>
    <row r="402" spans="1:19" s="158" customFormat="1" x14ac:dyDescent="0.25">
      <c r="A402" s="104"/>
      <c r="B402" s="258"/>
      <c r="C402" s="258"/>
      <c r="E402" s="104"/>
      <c r="F402" s="258"/>
      <c r="G402" s="258"/>
      <c r="I402" s="104"/>
      <c r="J402" s="258"/>
      <c r="K402" s="258"/>
      <c r="M402" s="232" t="s">
        <v>6878</v>
      </c>
      <c r="N402" s="233" t="s">
        <v>6879</v>
      </c>
      <c r="O402" s="233" t="str">
        <f t="shared" si="79"/>
        <v>X1160 Maintenance and Operation</v>
      </c>
      <c r="Q402" s="179" t="s">
        <v>4078</v>
      </c>
      <c r="R402" s="176" t="s">
        <v>4084</v>
      </c>
      <c r="S402" s="176" t="str">
        <f t="shared" si="80"/>
        <v>B1G(34)2a balustrades, binnen het gebouw</v>
      </c>
    </row>
    <row r="403" spans="1:19" s="158" customFormat="1" x14ac:dyDescent="0.25">
      <c r="A403" s="104"/>
      <c r="B403" s="258"/>
      <c r="C403" s="258"/>
      <c r="E403" s="104"/>
      <c r="F403" s="258"/>
      <c r="G403" s="258"/>
      <c r="I403" s="104"/>
      <c r="J403" s="258"/>
      <c r="K403" s="258"/>
      <c r="M403" s="232" t="s">
        <v>6894</v>
      </c>
      <c r="N403" s="233" t="s">
        <v>6895</v>
      </c>
      <c r="O403" s="233" t="str">
        <f t="shared" ref="O403:O431" si="81">CONCATENATE(M403," ",N403)</f>
        <v>X1170 Utilities</v>
      </c>
      <c r="Q403" s="179" t="s">
        <v>4085</v>
      </c>
      <c r="R403" s="176" t="s">
        <v>4082</v>
      </c>
      <c r="S403" s="176" t="str">
        <f t="shared" si="80"/>
        <v>B1G(34)2z handgrepen, binnen het gebouw</v>
      </c>
    </row>
    <row r="404" spans="1:19" s="158" customFormat="1" x14ac:dyDescent="0.25">
      <c r="A404" s="104"/>
      <c r="B404" s="258"/>
      <c r="C404" s="258"/>
      <c r="E404" s="104"/>
      <c r="F404" s="258"/>
      <c r="G404" s="258"/>
      <c r="I404" s="104"/>
      <c r="J404" s="258"/>
      <c r="K404" s="258"/>
      <c r="M404" s="234"/>
      <c r="N404" s="235"/>
      <c r="O404" s="235"/>
      <c r="Q404" s="179" t="s">
        <v>4083</v>
      </c>
      <c r="R404" s="176" t="s">
        <v>4086</v>
      </c>
      <c r="S404" s="176" t="str">
        <f t="shared" si="80"/>
        <v>B1G(34)3a balustrades, buiten het gebouw</v>
      </c>
    </row>
    <row r="405" spans="1:19" s="158" customFormat="1" x14ac:dyDescent="0.25">
      <c r="A405" s="104"/>
      <c r="B405" s="258"/>
      <c r="C405" s="258"/>
      <c r="E405" s="104"/>
      <c r="F405" s="258"/>
      <c r="G405" s="258"/>
      <c r="I405" s="104"/>
      <c r="J405" s="258"/>
      <c r="K405" s="258"/>
      <c r="M405" s="232" t="s">
        <v>6902</v>
      </c>
      <c r="N405" s="233" t="s">
        <v>6903</v>
      </c>
      <c r="O405" s="233" t="str">
        <f t="shared" si="81"/>
        <v>X1210 Land, site, lot</v>
      </c>
      <c r="Q405" s="179" t="s">
        <v>4088</v>
      </c>
      <c r="R405" s="176" t="s">
        <v>4089</v>
      </c>
      <c r="S405" s="176" t="str">
        <f t="shared" si="80"/>
        <v>B1G(34)3z handgrepen, buiten het gebouw</v>
      </c>
    </row>
    <row r="406" spans="1:19" s="158" customFormat="1" x14ac:dyDescent="0.25">
      <c r="A406" s="104"/>
      <c r="B406" s="258"/>
      <c r="C406" s="258"/>
      <c r="E406" s="104"/>
      <c r="F406" s="258"/>
      <c r="G406" s="258"/>
      <c r="I406" s="104"/>
      <c r="J406" s="258"/>
      <c r="K406" s="258"/>
      <c r="M406" s="232" t="s">
        <v>6904</v>
      </c>
      <c r="N406" s="233" t="s">
        <v>6906</v>
      </c>
      <c r="O406" s="233" t="str">
        <f t="shared" si="81"/>
        <v>X1220 Additional space on site</v>
      </c>
      <c r="Q406" s="179" t="s">
        <v>4079</v>
      </c>
      <c r="R406" s="176" t="s">
        <v>1394</v>
      </c>
      <c r="S406" s="176" t="str">
        <f t="shared" si="80"/>
        <v>B1G(34)4a behandeling versteving skelet t.b.v. nieuwe balustrades en leuningen</v>
      </c>
    </row>
    <row r="407" spans="1:19" s="158" customFormat="1" x14ac:dyDescent="0.25">
      <c r="A407" s="104"/>
      <c r="B407" s="258"/>
      <c r="C407" s="258"/>
      <c r="E407" s="104"/>
      <c r="F407" s="258"/>
      <c r="G407" s="258"/>
      <c r="I407" s="104"/>
      <c r="J407" s="258"/>
      <c r="K407" s="258"/>
      <c r="M407" s="232" t="s">
        <v>6905</v>
      </c>
      <c r="N407" s="233" t="s">
        <v>6907</v>
      </c>
      <c r="O407" s="233" t="str">
        <f t="shared" si="81"/>
        <v>X1230 Parking facilities</v>
      </c>
      <c r="Q407" s="179" t="s">
        <v>4080</v>
      </c>
      <c r="R407" s="176" t="s">
        <v>1395</v>
      </c>
      <c r="S407" s="176" t="str">
        <f t="shared" si="80"/>
        <v>B1G(34)4b behandeling balustrades en leuningen</v>
      </c>
    </row>
    <row r="408" spans="1:19" s="158" customFormat="1" x14ac:dyDescent="0.25">
      <c r="A408" s="104"/>
      <c r="B408" s="258"/>
      <c r="C408" s="258"/>
      <c r="E408" s="104"/>
      <c r="F408" s="258"/>
      <c r="G408" s="258"/>
      <c r="I408" s="104"/>
      <c r="J408" s="258"/>
      <c r="K408" s="258"/>
      <c r="M408" s="234"/>
      <c r="N408" s="235"/>
      <c r="O408" s="235"/>
      <c r="Q408" s="179" t="s">
        <v>4081</v>
      </c>
      <c r="R408" s="176" t="s">
        <v>1305</v>
      </c>
      <c r="S408" s="176" t="str">
        <f t="shared" si="80"/>
        <v>B1G(34)4c behandeling handgrepen</v>
      </c>
    </row>
    <row r="409" spans="1:19" s="158" customFormat="1" x14ac:dyDescent="0.25">
      <c r="A409" s="104"/>
      <c r="B409" s="258"/>
      <c r="C409" s="258"/>
      <c r="E409" s="104"/>
      <c r="F409" s="258"/>
      <c r="G409" s="258"/>
      <c r="I409" s="104"/>
      <c r="J409" s="258"/>
      <c r="K409" s="258"/>
      <c r="M409" s="232" t="s">
        <v>6916</v>
      </c>
      <c r="N409" s="233" t="s">
        <v>6918</v>
      </c>
      <c r="O409" s="233" t="str">
        <f t="shared" si="81"/>
        <v>X1310 Routine cleaning</v>
      </c>
      <c r="Q409" s="147"/>
      <c r="R409" s="151"/>
      <c r="S409" s="151"/>
    </row>
    <row r="410" spans="1:19" s="158" customFormat="1" x14ac:dyDescent="0.25">
      <c r="A410" s="104"/>
      <c r="B410" s="258"/>
      <c r="C410" s="258"/>
      <c r="E410" s="104"/>
      <c r="F410" s="258"/>
      <c r="G410" s="258"/>
      <c r="I410" s="104"/>
      <c r="J410" s="258"/>
      <c r="K410" s="258"/>
      <c r="M410" s="232" t="s">
        <v>6917</v>
      </c>
      <c r="N410" s="233" t="s">
        <v>6919</v>
      </c>
      <c r="O410" s="233" t="str">
        <f t="shared" si="81"/>
        <v>X1320 Special cleaning</v>
      </c>
      <c r="Q410" s="179" t="s">
        <v>4090</v>
      </c>
      <c r="R410" s="176" t="s">
        <v>1403</v>
      </c>
      <c r="S410" s="176" t="str">
        <f t="shared" si="80"/>
        <v>B1G(44)0 afbraak trap- en hellingsafwerkingen</v>
      </c>
    </row>
    <row r="411" spans="1:19" s="158" customFormat="1" x14ac:dyDescent="0.25">
      <c r="A411" s="104"/>
      <c r="B411" s="258"/>
      <c r="C411" s="258"/>
      <c r="E411" s="104"/>
      <c r="F411" s="258"/>
      <c r="G411" s="258"/>
      <c r="I411" s="104"/>
      <c r="J411" s="258"/>
      <c r="K411" s="258"/>
      <c r="M411" s="234"/>
      <c r="N411" s="235"/>
      <c r="O411" s="235"/>
      <c r="Q411" s="179" t="s">
        <v>4091</v>
      </c>
      <c r="R411" s="176" t="s">
        <v>1404</v>
      </c>
      <c r="S411" s="176" t="str">
        <f t="shared" si="80"/>
        <v>B1G(44)1 behandeling trap- en hellingsconstructies t.b.v. nieuwe trap- en hellingsafwerkingen</v>
      </c>
    </row>
    <row r="412" spans="1:19" s="158" customFormat="1" x14ac:dyDescent="0.25">
      <c r="A412" s="104"/>
      <c r="B412" s="258"/>
      <c r="C412" s="258"/>
      <c r="E412" s="104"/>
      <c r="F412" s="258"/>
      <c r="G412" s="258"/>
      <c r="I412" s="104"/>
      <c r="J412" s="258"/>
      <c r="K412" s="258"/>
      <c r="M412" s="232" t="s">
        <v>6922</v>
      </c>
      <c r="N412" s="233" t="s">
        <v>6923</v>
      </c>
      <c r="O412" s="233" t="str">
        <f t="shared" si="81"/>
        <v>X1410 Occupier Fit out and Adaptations</v>
      </c>
      <c r="Q412" s="179" t="s">
        <v>4092</v>
      </c>
      <c r="R412" s="176" t="s">
        <v>478</v>
      </c>
      <c r="S412" s="176" t="str">
        <f t="shared" si="80"/>
        <v>B1G(44)2a afwerking rechte traptrede</v>
      </c>
    </row>
    <row r="413" spans="1:19" s="180" customFormat="1" x14ac:dyDescent="0.25">
      <c r="A413" s="104"/>
      <c r="B413" s="258"/>
      <c r="C413" s="258"/>
      <c r="E413" s="104"/>
      <c r="F413" s="258"/>
      <c r="G413" s="258"/>
      <c r="I413" s="104"/>
      <c r="J413" s="258"/>
      <c r="K413" s="258"/>
      <c r="M413" s="232" t="s">
        <v>6924</v>
      </c>
      <c r="N413" s="233" t="s">
        <v>6925</v>
      </c>
      <c r="O413" s="233" t="str">
        <f t="shared" si="81"/>
        <v>X1420 Space Management</v>
      </c>
      <c r="Q413" s="179" t="s">
        <v>4093</v>
      </c>
      <c r="R413" s="176" t="s">
        <v>477</v>
      </c>
      <c r="S413" s="176" t="str">
        <f t="shared" si="80"/>
        <v>B1G(44)2b afwerking verdreven traptrede</v>
      </c>
    </row>
    <row r="414" spans="1:19" s="180" customFormat="1" x14ac:dyDescent="0.25">
      <c r="A414" s="104"/>
      <c r="B414" s="258"/>
      <c r="C414" s="258"/>
      <c r="E414" s="104"/>
      <c r="F414" s="258"/>
      <c r="G414" s="258"/>
      <c r="I414" s="104"/>
      <c r="J414" s="258"/>
      <c r="K414" s="258"/>
      <c r="M414" s="232" t="s">
        <v>6926</v>
      </c>
      <c r="N414" s="233" t="s">
        <v>6927</v>
      </c>
      <c r="O414" s="233" t="str">
        <f t="shared" si="81"/>
        <v>X1430 Furniture</v>
      </c>
      <c r="Q414" s="179" t="s">
        <v>4094</v>
      </c>
      <c r="R414" s="176" t="s">
        <v>480</v>
      </c>
      <c r="S414" s="176" t="str">
        <f t="shared" si="80"/>
        <v>B1G(44)2c afwerking bordes</v>
      </c>
    </row>
    <row r="415" spans="1:19" s="180" customFormat="1" x14ac:dyDescent="0.25">
      <c r="A415" s="104"/>
      <c r="B415" s="258"/>
      <c r="C415" s="258"/>
      <c r="E415" s="104"/>
      <c r="F415" s="258"/>
      <c r="G415" s="258"/>
      <c r="I415" s="104"/>
      <c r="J415" s="258"/>
      <c r="K415" s="258"/>
      <c r="M415" s="234"/>
      <c r="N415" s="235"/>
      <c r="O415" s="235"/>
      <c r="Q415" s="179" t="s">
        <v>4095</v>
      </c>
      <c r="R415" s="176" t="s">
        <v>488</v>
      </c>
      <c r="S415" s="176" t="str">
        <f t="shared" si="80"/>
        <v>B1G(44)2d afwerking hellingsbaan</v>
      </c>
    </row>
    <row r="416" spans="1:19" s="180" customFormat="1" x14ac:dyDescent="0.25">
      <c r="A416" s="104"/>
      <c r="B416" s="258"/>
      <c r="C416" s="258"/>
      <c r="E416" s="104"/>
      <c r="F416" s="258"/>
      <c r="G416" s="258"/>
      <c r="I416" s="104"/>
      <c r="J416" s="258"/>
      <c r="K416" s="258"/>
      <c r="M416" s="232" t="s">
        <v>6932</v>
      </c>
      <c r="N416" s="233" t="s">
        <v>6934</v>
      </c>
      <c r="O416" s="233" t="str">
        <f t="shared" si="81"/>
        <v>X1910 Primary process related utilities</v>
      </c>
      <c r="Q416" s="179" t="s">
        <v>4096</v>
      </c>
      <c r="R416" s="176" t="s">
        <v>476</v>
      </c>
      <c r="S416" s="176" t="str">
        <f t="shared" si="80"/>
        <v>B1G(44)2e afwerking onderzijde</v>
      </c>
    </row>
    <row r="417" spans="1:19" s="180" customFormat="1" x14ac:dyDescent="0.25">
      <c r="A417" s="104"/>
      <c r="B417" s="258"/>
      <c r="C417" s="258"/>
      <c r="E417" s="104"/>
      <c r="F417" s="258"/>
      <c r="G417" s="258"/>
      <c r="I417" s="104"/>
      <c r="J417" s="258"/>
      <c r="K417" s="258"/>
      <c r="M417" s="232" t="s">
        <v>6933</v>
      </c>
      <c r="N417" s="233" t="s">
        <v>6935</v>
      </c>
      <c r="O417" s="233" t="str">
        <f t="shared" si="81"/>
        <v>X1920 External workplaces (off site facilities)</v>
      </c>
      <c r="Q417" s="179" t="s">
        <v>4101</v>
      </c>
      <c r="R417" s="176" t="s">
        <v>4104</v>
      </c>
      <c r="S417" s="176" t="str">
        <f t="shared" si="80"/>
        <v>B1G(44)7a trapneuzen</v>
      </c>
    </row>
    <row r="418" spans="1:19" s="180" customFormat="1" x14ac:dyDescent="0.25">
      <c r="A418" s="104"/>
      <c r="B418" s="258"/>
      <c r="C418" s="258"/>
      <c r="E418" s="104"/>
      <c r="F418" s="258"/>
      <c r="G418" s="258"/>
      <c r="I418" s="104"/>
      <c r="J418" s="258"/>
      <c r="K418" s="258"/>
      <c r="M418" s="134"/>
      <c r="N418" s="135"/>
      <c r="O418" s="135"/>
      <c r="Q418" s="179" t="s">
        <v>4102</v>
      </c>
      <c r="R418" s="176" t="s">
        <v>479</v>
      </c>
      <c r="S418" s="176" t="str">
        <f t="shared" si="80"/>
        <v>B1G(44)7b plinten aan traptrede</v>
      </c>
    </row>
    <row r="419" spans="1:19" s="158" customFormat="1" x14ac:dyDescent="0.25">
      <c r="A419" s="104"/>
      <c r="B419" s="258"/>
      <c r="C419" s="258"/>
      <c r="E419" s="104"/>
      <c r="F419" s="258"/>
      <c r="G419" s="258"/>
      <c r="I419" s="104"/>
      <c r="J419" s="258"/>
      <c r="K419" s="258"/>
      <c r="M419" s="232" t="s">
        <v>6936</v>
      </c>
      <c r="N419" s="233" t="s">
        <v>6937</v>
      </c>
      <c r="O419" s="233" t="str">
        <f t="shared" si="81"/>
        <v>X2110 Heath &amp; Safety</v>
      </c>
      <c r="Q419" s="179" t="s">
        <v>4103</v>
      </c>
      <c r="R419" s="176" t="s">
        <v>487</v>
      </c>
      <c r="S419" s="176" t="str">
        <f t="shared" si="80"/>
        <v>B1G(44)7c plinten aan bordes</v>
      </c>
    </row>
    <row r="420" spans="1:19" s="180" customFormat="1" x14ac:dyDescent="0.25">
      <c r="A420" s="104"/>
      <c r="B420" s="258"/>
      <c r="C420" s="258"/>
      <c r="E420" s="104"/>
      <c r="F420" s="258"/>
      <c r="G420" s="258"/>
      <c r="I420" s="104"/>
      <c r="J420" s="258"/>
      <c r="K420" s="258"/>
      <c r="M420" s="232" t="s">
        <v>6944</v>
      </c>
      <c r="N420" s="233" t="s">
        <v>5146</v>
      </c>
      <c r="O420" s="233" t="str">
        <f t="shared" si="81"/>
        <v>X2120 Security</v>
      </c>
      <c r="Q420" s="179" t="s">
        <v>4101</v>
      </c>
      <c r="R420" s="176" t="s">
        <v>3089</v>
      </c>
      <c r="S420" s="176" t="str">
        <f t="shared" ref="S420:S479" si="82">CONCATENATE(Q420," ",R420)</f>
        <v>B1G(44)7a plinten aan hellingsbaan</v>
      </c>
    </row>
    <row r="421" spans="1:19" s="124" customFormat="1" x14ac:dyDescent="0.25">
      <c r="A421" s="104"/>
      <c r="B421" s="258"/>
      <c r="C421" s="258"/>
      <c r="E421" s="104"/>
      <c r="F421" s="258"/>
      <c r="G421" s="258"/>
      <c r="I421" s="104"/>
      <c r="J421" s="258"/>
      <c r="K421" s="258"/>
      <c r="M421" s="232" t="s">
        <v>6951</v>
      </c>
      <c r="N421" s="233" t="s">
        <v>6952</v>
      </c>
      <c r="O421" s="233" t="str">
        <f t="shared" si="81"/>
        <v>X2130 Environmental Protection</v>
      </c>
      <c r="Q421" s="179" t="s">
        <v>4097</v>
      </c>
      <c r="R421" s="176" t="s">
        <v>1409</v>
      </c>
      <c r="S421" s="176" t="str">
        <f t="shared" si="82"/>
        <v>B1G(44)81 thermische en akoestische isolatie trappen en hellingen</v>
      </c>
    </row>
    <row r="422" spans="1:19" s="158" customFormat="1" x14ac:dyDescent="0.25">
      <c r="A422" s="104"/>
      <c r="B422" s="258"/>
      <c r="C422" s="258"/>
      <c r="E422" s="104"/>
      <c r="F422" s="258"/>
      <c r="G422" s="258"/>
      <c r="I422" s="104"/>
      <c r="J422" s="258"/>
      <c r="K422" s="258"/>
      <c r="M422" s="234"/>
      <c r="N422" s="235"/>
      <c r="O422" s="235"/>
      <c r="Q422" s="179" t="s">
        <v>4098</v>
      </c>
      <c r="R422" s="176" t="s">
        <v>1410</v>
      </c>
      <c r="S422" s="176" t="str">
        <f t="shared" si="82"/>
        <v>B1G(44)82 vochtisolatie trappen en hellingen</v>
      </c>
    </row>
    <row r="423" spans="1:19" s="158" customFormat="1" x14ac:dyDescent="0.25">
      <c r="A423" s="104"/>
      <c r="B423" s="258"/>
      <c r="C423" s="258"/>
      <c r="E423" s="104"/>
      <c r="F423" s="258"/>
      <c r="G423" s="258"/>
      <c r="I423" s="104"/>
      <c r="J423" s="258"/>
      <c r="K423" s="258"/>
      <c r="M423" s="232" t="s">
        <v>6953</v>
      </c>
      <c r="N423" s="233" t="s">
        <v>6954</v>
      </c>
      <c r="O423" s="233" t="str">
        <f t="shared" si="81"/>
        <v>X2210 Reception and contact centre</v>
      </c>
      <c r="Q423" s="179" t="s">
        <v>4099</v>
      </c>
      <c r="R423" s="176" t="s">
        <v>3091</v>
      </c>
      <c r="S423" s="176" t="str">
        <f t="shared" si="82"/>
        <v>B1G(44)83 brandwerende isolatie trappen en hellingen</v>
      </c>
    </row>
    <row r="424" spans="1:19" s="158" customFormat="1" x14ac:dyDescent="0.25">
      <c r="A424" s="104"/>
      <c r="B424" s="258"/>
      <c r="C424" s="258"/>
      <c r="E424" s="104"/>
      <c r="F424" s="258"/>
      <c r="G424" s="258"/>
      <c r="I424" s="104"/>
      <c r="J424" s="258"/>
      <c r="K424" s="258"/>
      <c r="M424" s="232" t="s">
        <v>6955</v>
      </c>
      <c r="N424" s="233" t="s">
        <v>6956</v>
      </c>
      <c r="O424" s="233" t="str">
        <f t="shared" si="81"/>
        <v>X2220 Catering and vending</v>
      </c>
      <c r="Q424" s="138"/>
      <c r="R424" s="139"/>
      <c r="S424" s="139"/>
    </row>
    <row r="425" spans="1:19" s="180" customFormat="1" x14ac:dyDescent="0.25">
      <c r="A425" s="104"/>
      <c r="B425" s="258"/>
      <c r="C425" s="258"/>
      <c r="E425" s="104"/>
      <c r="F425" s="258"/>
      <c r="G425" s="258"/>
      <c r="I425" s="104"/>
      <c r="J425" s="258"/>
      <c r="K425" s="258"/>
      <c r="M425" s="232" t="s">
        <v>6963</v>
      </c>
      <c r="N425" s="233" t="s">
        <v>6964</v>
      </c>
      <c r="O425" s="233" t="str">
        <f t="shared" si="81"/>
        <v>X2230 Meeting Rooms and Events</v>
      </c>
      <c r="Q425" s="179" t="s">
        <v>4107</v>
      </c>
      <c r="R425" s="176" t="s">
        <v>1339</v>
      </c>
      <c r="S425" s="176" t="str">
        <f t="shared" si="82"/>
        <v>B1H(45)0 afbraak verlaagde plafonds</v>
      </c>
    </row>
    <row r="426" spans="1:19" s="158" customFormat="1" x14ac:dyDescent="0.25">
      <c r="A426" s="104"/>
      <c r="B426" s="258"/>
      <c r="C426" s="258"/>
      <c r="E426" s="104"/>
      <c r="F426" s="258"/>
      <c r="G426" s="258"/>
      <c r="I426" s="104"/>
      <c r="J426" s="258"/>
      <c r="K426" s="258"/>
      <c r="M426" s="232" t="s">
        <v>6970</v>
      </c>
      <c r="N426" s="233" t="s">
        <v>6971</v>
      </c>
      <c r="O426" s="233" t="str">
        <f t="shared" si="81"/>
        <v>X2240 Work wear and other Textiles</v>
      </c>
      <c r="Q426" s="179" t="s">
        <v>4108</v>
      </c>
      <c r="R426" s="176" t="s">
        <v>2949</v>
      </c>
      <c r="S426" s="176" t="str">
        <f t="shared" si="82"/>
        <v>B1H(45)1 behandeling plafonds t.b.v. nieuwe plafondafwerking</v>
      </c>
    </row>
    <row r="427" spans="1:19" s="180" customFormat="1" x14ac:dyDescent="0.25">
      <c r="A427" s="104"/>
      <c r="B427" s="258"/>
      <c r="C427" s="258"/>
      <c r="E427" s="104"/>
      <c r="F427" s="258"/>
      <c r="G427" s="258"/>
      <c r="I427" s="104"/>
      <c r="J427" s="258"/>
      <c r="K427" s="258"/>
      <c r="M427" s="234"/>
      <c r="N427" s="235"/>
      <c r="O427" s="235"/>
      <c r="Q427" s="179" t="s">
        <v>4109</v>
      </c>
      <c r="R427" s="176" t="s">
        <v>3181</v>
      </c>
      <c r="S427" s="176" t="str">
        <f t="shared" si="82"/>
        <v>B1H(45)2a plafondafwerkingen binnen</v>
      </c>
    </row>
    <row r="428" spans="1:19" s="180" customFormat="1" x14ac:dyDescent="0.25">
      <c r="A428" s="104"/>
      <c r="B428" s="258"/>
      <c r="C428" s="258"/>
      <c r="E428" s="104"/>
      <c r="F428" s="258"/>
      <c r="G428" s="258"/>
      <c r="I428" s="104"/>
      <c r="J428" s="258"/>
      <c r="K428" s="258"/>
      <c r="M428" s="232" t="s">
        <v>6974</v>
      </c>
      <c r="N428" s="233" t="s">
        <v>6975</v>
      </c>
      <c r="O428" s="233" t="str">
        <f t="shared" si="81"/>
        <v>X2310 Service Desk IT</v>
      </c>
      <c r="Q428" s="179" t="s">
        <v>4115</v>
      </c>
      <c r="R428" s="176" t="s">
        <v>3185</v>
      </c>
      <c r="S428" s="176" t="str">
        <f t="shared" si="82"/>
        <v>B1H(45)2z plafondafwerkingen buiten</v>
      </c>
    </row>
    <row r="429" spans="1:19" s="180" customFormat="1" x14ac:dyDescent="0.25">
      <c r="A429" s="104"/>
      <c r="B429" s="258"/>
      <c r="C429" s="258"/>
      <c r="E429" s="104"/>
      <c r="F429" s="258"/>
      <c r="G429" s="258"/>
      <c r="I429" s="104"/>
      <c r="J429" s="258"/>
      <c r="K429" s="258"/>
      <c r="M429" s="232" t="s">
        <v>6976</v>
      </c>
      <c r="N429" s="233" t="s">
        <v>6977</v>
      </c>
      <c r="O429" s="233" t="str">
        <f t="shared" si="81"/>
        <v>X2320 End User Services IT</v>
      </c>
      <c r="Q429" s="179" t="s">
        <v>4110</v>
      </c>
      <c r="R429" s="176" t="s">
        <v>3182</v>
      </c>
      <c r="S429" s="176" t="str">
        <f t="shared" si="82"/>
        <v>B1H(45)3a verlaagde plafonds binnen</v>
      </c>
    </row>
    <row r="430" spans="1:19" s="158" customFormat="1" x14ac:dyDescent="0.25">
      <c r="A430" s="104"/>
      <c r="B430" s="258"/>
      <c r="C430" s="258"/>
      <c r="E430" s="104"/>
      <c r="F430" s="258"/>
      <c r="G430" s="258"/>
      <c r="I430" s="104"/>
      <c r="J430" s="258"/>
      <c r="K430" s="258"/>
      <c r="M430" s="232" t="s">
        <v>6998</v>
      </c>
      <c r="N430" s="233" t="s">
        <v>6999</v>
      </c>
      <c r="O430" s="233" t="str">
        <f t="shared" si="81"/>
        <v>X2330 Central and Distributed Services</v>
      </c>
      <c r="Q430" s="179" t="s">
        <v>4116</v>
      </c>
      <c r="R430" s="176" t="s">
        <v>3188</v>
      </c>
      <c r="S430" s="176" t="str">
        <f t="shared" si="82"/>
        <v>B1H(45)3z verlaagde plafonds buiten</v>
      </c>
    </row>
    <row r="431" spans="1:19" s="158" customFormat="1" x14ac:dyDescent="0.25">
      <c r="A431" s="104"/>
      <c r="B431" s="258"/>
      <c r="C431" s="258"/>
      <c r="E431" s="104"/>
      <c r="F431" s="258"/>
      <c r="G431" s="258"/>
      <c r="I431" s="104"/>
      <c r="J431" s="258"/>
      <c r="K431" s="258"/>
      <c r="M431" s="232" t="s">
        <v>7010</v>
      </c>
      <c r="N431" s="233" t="s">
        <v>7011</v>
      </c>
      <c r="O431" s="233" t="str">
        <f t="shared" si="81"/>
        <v>X2340 Connectivity &amp; Telecommunications</v>
      </c>
      <c r="Q431" s="179" t="s">
        <v>1341</v>
      </c>
      <c r="R431" s="176" t="s">
        <v>1342</v>
      </c>
      <c r="S431" s="176" t="str">
        <f t="shared" si="82"/>
        <v>2H.35.5 openingen in verlaagde plafonds t.b.v. HVAC</v>
      </c>
    </row>
    <row r="432" spans="1:19" x14ac:dyDescent="0.25">
      <c r="M432" s="232" t="s">
        <v>7021</v>
      </c>
      <c r="N432" s="233" t="s">
        <v>7022</v>
      </c>
      <c r="O432" s="233" t="str">
        <f t="shared" ref="O432:O447" si="83">CONCATENATE(M432," ",N432)</f>
        <v>X2350 Training (ICT)</v>
      </c>
      <c r="Q432" s="179" t="s">
        <v>1345</v>
      </c>
      <c r="R432" s="176" t="s">
        <v>1346</v>
      </c>
      <c r="S432" s="176" t="str">
        <f t="shared" si="82"/>
        <v>2H.35.6a openingen in verlaagde plafonds t.b.v. verlichting</v>
      </c>
    </row>
    <row r="433" spans="1:19" s="146" customFormat="1" x14ac:dyDescent="0.25">
      <c r="A433" s="104"/>
      <c r="B433" s="258"/>
      <c r="C433" s="258"/>
      <c r="E433" s="104"/>
      <c r="F433" s="258"/>
      <c r="G433" s="258"/>
      <c r="I433" s="104"/>
      <c r="J433" s="258"/>
      <c r="K433" s="258"/>
      <c r="M433" s="234"/>
      <c r="N433" s="235"/>
      <c r="O433" s="235"/>
      <c r="Q433" s="179" t="s">
        <v>1344</v>
      </c>
      <c r="R433" s="176" t="s">
        <v>1343</v>
      </c>
      <c r="S433" s="176" t="str">
        <f t="shared" si="82"/>
        <v>2H.35.6b openingen in verlaagde plafonds t.b.v. brandbestrijding</v>
      </c>
    </row>
    <row r="434" spans="1:19" s="124" customFormat="1" x14ac:dyDescent="0.25">
      <c r="A434" s="104"/>
      <c r="B434" s="258"/>
      <c r="C434" s="258"/>
      <c r="E434" s="104"/>
      <c r="F434" s="258"/>
      <c r="G434" s="258"/>
      <c r="I434" s="104"/>
      <c r="J434" s="258"/>
      <c r="K434" s="258"/>
      <c r="M434" s="232" t="s">
        <v>7023</v>
      </c>
      <c r="N434" s="233" t="s">
        <v>7025</v>
      </c>
      <c r="O434" s="233" t="str">
        <f t="shared" si="83"/>
        <v>X2410 Office Supplies, Stationary</v>
      </c>
      <c r="Q434" s="179" t="s">
        <v>4111</v>
      </c>
      <c r="R434" s="176" t="s">
        <v>3190</v>
      </c>
      <c r="S434" s="176" t="str">
        <f t="shared" si="82"/>
        <v>B1H(45)7a randafwerking verlaagde plafonds binnen</v>
      </c>
    </row>
    <row r="435" spans="1:19" s="180" customFormat="1" x14ac:dyDescent="0.25">
      <c r="A435" s="104"/>
      <c r="B435" s="258"/>
      <c r="C435" s="258"/>
      <c r="E435" s="104"/>
      <c r="F435" s="258"/>
      <c r="G435" s="258"/>
      <c r="I435" s="104"/>
      <c r="J435" s="258"/>
      <c r="K435" s="258"/>
      <c r="M435" s="232" t="s">
        <v>7024</v>
      </c>
      <c r="N435" s="233" t="s">
        <v>7026</v>
      </c>
      <c r="O435" s="233" t="str">
        <f t="shared" si="83"/>
        <v>X2420 Document Management</v>
      </c>
      <c r="Q435" s="179" t="s">
        <v>4117</v>
      </c>
      <c r="R435" s="176" t="s">
        <v>3192</v>
      </c>
      <c r="S435" s="176" t="str">
        <f t="shared" si="82"/>
        <v>B1H(45)7z randafwerking verlaagde plafonds buiten</v>
      </c>
    </row>
    <row r="436" spans="1:19" s="180" customFormat="1" x14ac:dyDescent="0.25">
      <c r="A436" s="104"/>
      <c r="B436" s="258"/>
      <c r="C436" s="258"/>
      <c r="E436" s="104"/>
      <c r="F436" s="258"/>
      <c r="G436" s="258"/>
      <c r="I436" s="104"/>
      <c r="J436" s="258"/>
      <c r="K436" s="258"/>
      <c r="M436" s="232" t="s">
        <v>7033</v>
      </c>
      <c r="N436" s="233" t="s">
        <v>7034</v>
      </c>
      <c r="O436" s="233" t="str">
        <f t="shared" si="83"/>
        <v>X2430 Moves - people &amp; furniture</v>
      </c>
      <c r="Q436" s="179" t="s">
        <v>4112</v>
      </c>
      <c r="R436" s="176" t="s">
        <v>3090</v>
      </c>
      <c r="S436" s="176" t="str">
        <f t="shared" si="82"/>
        <v>B1H(45)81 thermische en akoestische isolatie plafond</v>
      </c>
    </row>
    <row r="437" spans="1:19" s="180" customFormat="1" x14ac:dyDescent="0.25">
      <c r="A437" s="104"/>
      <c r="B437" s="258"/>
      <c r="C437" s="258"/>
      <c r="E437" s="104"/>
      <c r="F437" s="258"/>
      <c r="G437" s="258"/>
      <c r="I437" s="104"/>
      <c r="J437" s="258"/>
      <c r="K437" s="258"/>
      <c r="M437" s="232" t="s">
        <v>7035</v>
      </c>
      <c r="N437" s="233" t="s">
        <v>7036</v>
      </c>
      <c r="O437" s="233" t="str">
        <f t="shared" si="83"/>
        <v>X2440 Mobility</v>
      </c>
      <c r="Q437" s="179" t="s">
        <v>4113</v>
      </c>
      <c r="R437" s="176" t="s">
        <v>1347</v>
      </c>
      <c r="S437" s="176" t="str">
        <f t="shared" si="82"/>
        <v>B1H(45)82 vochtisolatie plafond</v>
      </c>
    </row>
    <row r="438" spans="1:19" s="180" customFormat="1" x14ac:dyDescent="0.25">
      <c r="A438" s="104"/>
      <c r="B438" s="258"/>
      <c r="C438" s="258"/>
      <c r="E438" s="104"/>
      <c r="F438" s="258"/>
      <c r="G438" s="258"/>
      <c r="I438" s="104"/>
      <c r="J438" s="258"/>
      <c r="K438" s="258"/>
      <c r="M438" s="234"/>
      <c r="N438" s="235"/>
      <c r="O438" s="235"/>
      <c r="Q438" s="179" t="s">
        <v>4114</v>
      </c>
      <c r="R438" s="176" t="s">
        <v>489</v>
      </c>
      <c r="S438" s="176" t="str">
        <f t="shared" si="82"/>
        <v>B1H(45)83 brandwerende isolatie plafond</v>
      </c>
    </row>
    <row r="439" spans="1:19" s="180" customFormat="1" x14ac:dyDescent="0.25">
      <c r="A439" s="104"/>
      <c r="B439" s="258"/>
      <c r="C439" s="258"/>
      <c r="E439" s="104"/>
      <c r="F439" s="258"/>
      <c r="G439" s="258"/>
      <c r="I439" s="104"/>
      <c r="J439" s="258"/>
      <c r="K439" s="258"/>
      <c r="M439" s="232" t="s">
        <v>7043</v>
      </c>
      <c r="N439" s="233" t="s">
        <v>7044</v>
      </c>
      <c r="O439" s="233" t="str">
        <f t="shared" si="83"/>
        <v>X2510 Finance &amp; Accounting</v>
      </c>
      <c r="Q439" s="172"/>
      <c r="R439" s="173"/>
      <c r="S439" s="173"/>
    </row>
    <row r="440" spans="1:19" s="180" customFormat="1" x14ac:dyDescent="0.25">
      <c r="A440" s="104"/>
      <c r="B440" s="258"/>
      <c r="C440" s="258"/>
      <c r="E440" s="104"/>
      <c r="F440" s="258"/>
      <c r="G440" s="258"/>
      <c r="I440" s="104"/>
      <c r="J440" s="258"/>
      <c r="K440" s="258"/>
      <c r="M440" s="232" t="s">
        <v>7052</v>
      </c>
      <c r="N440" s="233" t="s">
        <v>7053</v>
      </c>
      <c r="O440" s="233" t="str">
        <f t="shared" si="83"/>
        <v>X2520 HRM</v>
      </c>
      <c r="Q440" s="179" t="s">
        <v>4133</v>
      </c>
      <c r="R440" s="176" t="s">
        <v>4121</v>
      </c>
      <c r="S440" s="176" t="str">
        <f t="shared" si="82"/>
        <v>B2A(52)1 afvoer voor vast afval</v>
      </c>
    </row>
    <row r="441" spans="1:19" s="180" customFormat="1" x14ac:dyDescent="0.25">
      <c r="A441" s="104"/>
      <c r="B441" s="258"/>
      <c r="C441" s="258"/>
      <c r="E441" s="104"/>
      <c r="F441" s="258"/>
      <c r="G441" s="258"/>
      <c r="I441" s="104"/>
      <c r="J441" s="258"/>
      <c r="K441" s="258"/>
      <c r="M441" s="232" t="s">
        <v>7060</v>
      </c>
      <c r="N441" s="233" t="s">
        <v>7061</v>
      </c>
      <c r="O441" s="233" t="str">
        <f t="shared" si="83"/>
        <v>X2530 Legal counsel and contracts</v>
      </c>
      <c r="Q441" s="179" t="s">
        <v>4134</v>
      </c>
      <c r="R441" s="176" t="s">
        <v>4130</v>
      </c>
      <c r="S441" s="176" t="str">
        <f t="shared" si="82"/>
        <v>B2A(52)2a afvoer voor gasvormige afval via kanaal - lucht</v>
      </c>
    </row>
    <row r="442" spans="1:19" s="180" customFormat="1" x14ac:dyDescent="0.25">
      <c r="A442" s="104"/>
      <c r="B442" s="258"/>
      <c r="C442" s="258"/>
      <c r="E442" s="104"/>
      <c r="F442" s="258"/>
      <c r="G442" s="258"/>
      <c r="I442" s="104"/>
      <c r="J442" s="258"/>
      <c r="K442" s="258"/>
      <c r="M442" s="232" t="s">
        <v>7070</v>
      </c>
      <c r="N442" s="233" t="s">
        <v>7071</v>
      </c>
      <c r="O442" s="233" t="str">
        <f t="shared" si="83"/>
        <v>X2540 Marketing and communication</v>
      </c>
      <c r="Q442" s="179" t="s">
        <v>4135</v>
      </c>
      <c r="R442" s="176" t="s">
        <v>4131</v>
      </c>
      <c r="S442" s="176" t="str">
        <f t="shared" si="82"/>
        <v>B2A(52)2b afvoer voor gasvormige afval via kanaal - rook</v>
      </c>
    </row>
    <row r="443" spans="1:19" s="180" customFormat="1" x14ac:dyDescent="0.25">
      <c r="A443" s="104"/>
      <c r="B443" s="258"/>
      <c r="C443" s="258"/>
      <c r="E443" s="104"/>
      <c r="F443" s="258"/>
      <c r="G443" s="258"/>
      <c r="I443" s="104"/>
      <c r="J443" s="258"/>
      <c r="K443" s="258"/>
      <c r="M443" s="232" t="s">
        <v>7072</v>
      </c>
      <c r="N443" s="233" t="s">
        <v>7073</v>
      </c>
      <c r="O443" s="233" t="str">
        <f t="shared" si="83"/>
        <v>X2550 Procurement</v>
      </c>
      <c r="Q443" s="179" t="s">
        <v>4136</v>
      </c>
      <c r="R443" s="176" t="s">
        <v>4122</v>
      </c>
      <c r="S443" s="176" t="str">
        <f t="shared" si="82"/>
        <v>B2A(52)3a afvalwaterafvoer - DWA</v>
      </c>
    </row>
    <row r="444" spans="1:19" s="180" customFormat="1" x14ac:dyDescent="0.25">
      <c r="A444" s="104"/>
      <c r="B444" s="258"/>
      <c r="C444" s="258"/>
      <c r="E444" s="104"/>
      <c r="F444" s="258"/>
      <c r="G444" s="258"/>
      <c r="I444" s="104"/>
      <c r="J444" s="258"/>
      <c r="K444" s="258"/>
      <c r="M444" s="232" t="s">
        <v>7086</v>
      </c>
      <c r="N444" s="233" t="s">
        <v>7087</v>
      </c>
      <c r="O444" s="233" t="str">
        <f t="shared" si="83"/>
        <v>X2560 Secretarial services, translations</v>
      </c>
      <c r="Q444" s="179" t="s">
        <v>4137</v>
      </c>
      <c r="R444" s="176" t="s">
        <v>4123</v>
      </c>
      <c r="S444" s="176" t="str">
        <f t="shared" si="82"/>
        <v>B2A(52)3b afvalwaterafvoer - fecaliën</v>
      </c>
    </row>
    <row r="445" spans="1:19" s="180" customFormat="1" x14ac:dyDescent="0.25">
      <c r="A445" s="104"/>
      <c r="B445" s="258"/>
      <c r="C445" s="258"/>
      <c r="E445" s="104"/>
      <c r="F445" s="258"/>
      <c r="G445" s="258"/>
      <c r="I445" s="104"/>
      <c r="J445" s="258"/>
      <c r="K445" s="258"/>
      <c r="M445" s="234" t="s">
        <v>6850</v>
      </c>
      <c r="N445" s="235" t="s">
        <v>6857</v>
      </c>
      <c r="O445" s="235" t="str">
        <f t="shared" si="83"/>
        <v>X2900 Organisation Specific</v>
      </c>
      <c r="Q445" s="179" t="s">
        <v>4138</v>
      </c>
      <c r="R445" s="176" t="s">
        <v>4124</v>
      </c>
      <c r="S445" s="176" t="str">
        <f t="shared" si="82"/>
        <v>B2A(52)4 afvoer voor speciale afval vloeistoffen</v>
      </c>
    </row>
    <row r="446" spans="1:19" s="180" customFormat="1" x14ac:dyDescent="0.25">
      <c r="A446" s="104"/>
      <c r="B446" s="258"/>
      <c r="C446" s="258"/>
      <c r="E446" s="104"/>
      <c r="F446" s="258"/>
      <c r="G446" s="258"/>
      <c r="I446" s="104"/>
      <c r="J446" s="258"/>
      <c r="K446" s="258"/>
      <c r="M446" s="232" t="s">
        <v>7088</v>
      </c>
      <c r="N446" s="233" t="s">
        <v>7089</v>
      </c>
      <c r="O446" s="233" t="str">
        <f t="shared" si="83"/>
        <v>X2910 Business Application Providing</v>
      </c>
      <c r="Q446" s="179" t="s">
        <v>4139</v>
      </c>
      <c r="R446" s="176" t="s">
        <v>4354</v>
      </c>
      <c r="S446" s="176" t="str">
        <f t="shared" si="82"/>
        <v>B2A(52)5 afvoer voor hemelwater</v>
      </c>
    </row>
    <row r="447" spans="1:19" s="180" customFormat="1" x14ac:dyDescent="0.25">
      <c r="A447" s="104"/>
      <c r="B447" s="258"/>
      <c r="C447" s="258"/>
      <c r="E447" s="104"/>
      <c r="F447" s="258"/>
      <c r="G447" s="258"/>
      <c r="I447" s="104"/>
      <c r="J447" s="258"/>
      <c r="K447" s="258"/>
      <c r="M447" s="232" t="s">
        <v>7090</v>
      </c>
      <c r="N447" s="233" t="s">
        <v>7091</v>
      </c>
      <c r="O447" s="233" t="str">
        <f t="shared" si="83"/>
        <v>X2920 Branch Specific</v>
      </c>
      <c r="Q447" s="179" t="s">
        <v>4140</v>
      </c>
      <c r="R447" s="176" t="s">
        <v>4125</v>
      </c>
      <c r="S447" s="176" t="str">
        <f t="shared" si="82"/>
        <v>B2A(52)7a septische putten</v>
      </c>
    </row>
    <row r="448" spans="1:19" s="225" customFormat="1" x14ac:dyDescent="0.25">
      <c r="A448" s="104"/>
      <c r="B448" s="258"/>
      <c r="C448" s="258"/>
      <c r="E448" s="104"/>
      <c r="F448" s="258"/>
      <c r="G448" s="258"/>
      <c r="I448" s="104"/>
      <c r="J448" s="258"/>
      <c r="K448" s="258"/>
      <c r="M448" s="104"/>
      <c r="N448" s="258"/>
      <c r="O448" s="258"/>
      <c r="Q448" s="179" t="s">
        <v>4141</v>
      </c>
      <c r="R448" s="176" t="s">
        <v>4129</v>
      </c>
      <c r="S448" s="176" t="str">
        <f t="shared" si="82"/>
        <v>B2A(52)7b behandeling afvalwater</v>
      </c>
    </row>
    <row r="449" spans="1:19" s="180" customFormat="1" x14ac:dyDescent="0.25">
      <c r="A449" s="104"/>
      <c r="B449" s="258"/>
      <c r="C449" s="258"/>
      <c r="E449" s="104"/>
      <c r="F449" s="258"/>
      <c r="G449" s="258"/>
      <c r="I449" s="104"/>
      <c r="J449" s="258"/>
      <c r="K449" s="258"/>
      <c r="M449" s="104"/>
      <c r="N449" s="258"/>
      <c r="O449" s="258"/>
      <c r="Q449" s="179" t="s">
        <v>4142</v>
      </c>
      <c r="R449" s="176" t="s">
        <v>4127</v>
      </c>
      <c r="S449" s="176" t="str">
        <f t="shared" si="82"/>
        <v>B2A(52)7c infiltratie hemelwater</v>
      </c>
    </row>
    <row r="450" spans="1:19" s="180" customFormat="1" x14ac:dyDescent="0.25">
      <c r="A450" s="104"/>
      <c r="B450" s="258"/>
      <c r="C450" s="258"/>
      <c r="E450" s="104"/>
      <c r="F450" s="258"/>
      <c r="G450" s="258"/>
      <c r="I450" s="104"/>
      <c r="J450" s="258"/>
      <c r="K450" s="258"/>
      <c r="M450" s="104"/>
      <c r="N450" s="258"/>
      <c r="O450" s="258"/>
      <c r="Q450" s="179" t="s">
        <v>4143</v>
      </c>
      <c r="R450" s="176" t="s">
        <v>4128</v>
      </c>
      <c r="S450" s="176" t="str">
        <f t="shared" si="82"/>
        <v>B2A(52)8 hoger niet genoemde componenten van (52)</v>
      </c>
    </row>
    <row r="451" spans="1:19" s="180" customFormat="1" x14ac:dyDescent="0.25">
      <c r="A451" s="104"/>
      <c r="B451" s="258"/>
      <c r="C451" s="258"/>
      <c r="E451" s="104"/>
      <c r="F451" s="258"/>
      <c r="G451" s="258"/>
      <c r="I451" s="104"/>
      <c r="J451" s="258"/>
      <c r="K451" s="258"/>
      <c r="M451" s="104"/>
      <c r="N451" s="258"/>
      <c r="O451" s="258"/>
      <c r="Q451" s="179" t="s">
        <v>4144</v>
      </c>
      <c r="R451" s="176" t="s">
        <v>790</v>
      </c>
      <c r="S451" s="176" t="str">
        <f t="shared" si="82"/>
        <v>B2A(52)9 hulpstukken bij afvalafvoer</v>
      </c>
    </row>
    <row r="452" spans="1:19" s="180" customFormat="1" x14ac:dyDescent="0.25">
      <c r="A452" s="104"/>
      <c r="B452" s="258"/>
      <c r="C452" s="258"/>
      <c r="E452" s="104"/>
      <c r="F452" s="258"/>
      <c r="G452" s="258"/>
      <c r="I452" s="104"/>
      <c r="J452" s="258"/>
      <c r="K452" s="258"/>
      <c r="M452" s="104"/>
      <c r="N452" s="258"/>
      <c r="O452" s="258"/>
      <c r="Q452" s="147"/>
      <c r="R452" s="151"/>
      <c r="S452" s="151"/>
    </row>
    <row r="453" spans="1:19" s="180" customFormat="1" x14ac:dyDescent="0.25">
      <c r="A453" s="104"/>
      <c r="B453" s="258"/>
      <c r="C453" s="258"/>
      <c r="E453" s="104"/>
      <c r="F453" s="258"/>
      <c r="G453" s="258"/>
      <c r="I453" s="104"/>
      <c r="J453" s="258"/>
      <c r="K453" s="258"/>
      <c r="M453" s="104"/>
      <c r="N453" s="258"/>
      <c r="O453" s="258"/>
      <c r="Q453" s="179" t="s">
        <v>4149</v>
      </c>
      <c r="R453" s="176" t="s">
        <v>787</v>
      </c>
      <c r="S453" s="176" t="str">
        <f t="shared" si="82"/>
        <v>B2A(53)1a toevoer koud water</v>
      </c>
    </row>
    <row r="454" spans="1:19" s="180" customFormat="1" x14ac:dyDescent="0.25">
      <c r="A454" s="104"/>
      <c r="B454" s="258"/>
      <c r="C454" s="258"/>
      <c r="E454" s="104"/>
      <c r="F454" s="258"/>
      <c r="G454" s="258"/>
      <c r="I454" s="104"/>
      <c r="J454" s="258"/>
      <c r="K454" s="258"/>
      <c r="M454" s="104"/>
      <c r="N454" s="258"/>
      <c r="O454" s="258"/>
      <c r="Q454" s="179" t="s">
        <v>4150</v>
      </c>
      <c r="R454" s="176" t="s">
        <v>4126</v>
      </c>
      <c r="S454" s="176" t="str">
        <f t="shared" si="82"/>
        <v>B2A(53)1b buffering hemelwater</v>
      </c>
    </row>
    <row r="455" spans="1:19" s="180" customFormat="1" x14ac:dyDescent="0.25">
      <c r="A455" s="104"/>
      <c r="B455" s="258"/>
      <c r="C455" s="258"/>
      <c r="E455" s="104"/>
      <c r="F455" s="258"/>
      <c r="G455" s="258"/>
      <c r="I455" s="104"/>
      <c r="J455" s="258"/>
      <c r="K455" s="258"/>
      <c r="M455" s="104"/>
      <c r="N455" s="258"/>
      <c r="O455" s="258"/>
      <c r="Q455" s="179" t="s">
        <v>4151</v>
      </c>
      <c r="R455" s="176" t="s">
        <v>4147</v>
      </c>
      <c r="S455" s="176" t="str">
        <f t="shared" si="82"/>
        <v>B2A(53)3 toevoer warm water uit centrale verwarmingsinstallatie</v>
      </c>
    </row>
    <row r="456" spans="1:19" s="124" customFormat="1" x14ac:dyDescent="0.25">
      <c r="A456" s="104"/>
      <c r="B456" s="258"/>
      <c r="C456" s="258"/>
      <c r="E456" s="104"/>
      <c r="F456" s="258"/>
      <c r="G456" s="258"/>
      <c r="I456" s="104"/>
      <c r="J456" s="258"/>
      <c r="K456" s="258"/>
      <c r="M456" s="104"/>
      <c r="N456" s="258"/>
      <c r="O456" s="258"/>
      <c r="Q456" s="179" t="s">
        <v>4152</v>
      </c>
      <c r="R456" s="176" t="s">
        <v>4148</v>
      </c>
      <c r="S456" s="176" t="str">
        <f t="shared" si="82"/>
        <v>B2A(53)5 toevoer warm water uit verwarmingsinstallatie bij verbruikspunt</v>
      </c>
    </row>
    <row r="457" spans="1:19" s="180" customFormat="1" x14ac:dyDescent="0.25">
      <c r="A457" s="104"/>
      <c r="B457" s="258"/>
      <c r="C457" s="258"/>
      <c r="E457" s="104"/>
      <c r="F457" s="258"/>
      <c r="G457" s="258"/>
      <c r="I457" s="104"/>
      <c r="J457" s="258"/>
      <c r="K457" s="258"/>
      <c r="M457" s="104"/>
      <c r="N457" s="258"/>
      <c r="O457" s="258"/>
      <c r="Q457" s="179" t="s">
        <v>4153</v>
      </c>
      <c r="R457" s="176" t="s">
        <v>786</v>
      </c>
      <c r="S457" s="176" t="str">
        <f t="shared" si="82"/>
        <v>B2A(53)6 toevoer behandeld water</v>
      </c>
    </row>
    <row r="458" spans="1:19" s="180" customFormat="1" x14ac:dyDescent="0.25">
      <c r="A458" s="104"/>
      <c r="B458" s="258"/>
      <c r="C458" s="258"/>
      <c r="E458" s="104"/>
      <c r="F458" s="258"/>
      <c r="G458" s="258"/>
      <c r="I458" s="104"/>
      <c r="J458" s="258"/>
      <c r="K458" s="258"/>
      <c r="M458" s="104"/>
      <c r="N458" s="258"/>
      <c r="O458" s="258"/>
      <c r="Q458" s="179" t="s">
        <v>4155</v>
      </c>
      <c r="R458" s="176" t="s">
        <v>4156</v>
      </c>
      <c r="S458" s="176" t="str">
        <f t="shared" si="82"/>
        <v>B2A(53)7 toevoer vloeibare brandstoffen</v>
      </c>
    </row>
    <row r="459" spans="1:19" s="180" customFormat="1" x14ac:dyDescent="0.25">
      <c r="A459" s="104"/>
      <c r="B459" s="258"/>
      <c r="C459" s="258"/>
      <c r="E459" s="104"/>
      <c r="F459" s="258"/>
      <c r="G459" s="258"/>
      <c r="I459" s="104"/>
      <c r="J459" s="258"/>
      <c r="K459" s="258"/>
      <c r="M459" s="104"/>
      <c r="N459" s="258"/>
      <c r="O459" s="258"/>
      <c r="Q459" s="179" t="s">
        <v>4160</v>
      </c>
      <c r="R459" s="176" t="s">
        <v>4157</v>
      </c>
      <c r="S459" s="176" t="str">
        <f t="shared" si="82"/>
        <v>B2A(53)8 hoger niet genoemde componenten van (53)</v>
      </c>
    </row>
    <row r="460" spans="1:19" s="158" customFormat="1" x14ac:dyDescent="0.25">
      <c r="A460" s="104"/>
      <c r="B460" s="258"/>
      <c r="C460" s="258"/>
      <c r="E460" s="104"/>
      <c r="F460" s="258"/>
      <c r="G460" s="258"/>
      <c r="I460" s="104"/>
      <c r="J460" s="258"/>
      <c r="K460" s="258"/>
      <c r="M460" s="104"/>
      <c r="N460" s="258"/>
      <c r="O460" s="258"/>
      <c r="Q460" s="179" t="s">
        <v>4154</v>
      </c>
      <c r="R460" s="176" t="s">
        <v>789</v>
      </c>
      <c r="S460" s="176" t="str">
        <f t="shared" si="82"/>
        <v>B2A(53)9 hulpstukken bij toevoer water</v>
      </c>
    </row>
    <row r="461" spans="1:19" s="158" customFormat="1" x14ac:dyDescent="0.25">
      <c r="A461" s="104"/>
      <c r="B461" s="258"/>
      <c r="C461" s="258"/>
      <c r="E461" s="104"/>
      <c r="F461" s="258"/>
      <c r="G461" s="258"/>
      <c r="I461" s="104"/>
      <c r="J461" s="258"/>
      <c r="K461" s="258"/>
      <c r="M461" s="104"/>
      <c r="N461" s="258"/>
      <c r="O461" s="258"/>
      <c r="Q461" s="147"/>
      <c r="R461" s="151"/>
      <c r="S461" s="151"/>
    </row>
    <row r="462" spans="1:19" s="158" customFormat="1" x14ac:dyDescent="0.25">
      <c r="A462" s="104"/>
      <c r="B462" s="258"/>
      <c r="C462" s="258"/>
      <c r="E462" s="104"/>
      <c r="F462" s="258"/>
      <c r="G462" s="258"/>
      <c r="I462" s="104"/>
      <c r="J462" s="258"/>
      <c r="K462" s="258"/>
      <c r="M462" s="104"/>
      <c r="N462" s="258"/>
      <c r="O462" s="258"/>
      <c r="Q462" s="179" t="s">
        <v>4168</v>
      </c>
      <c r="R462" s="176" t="s">
        <v>4169</v>
      </c>
      <c r="S462" s="176" t="str">
        <f t="shared" si="82"/>
        <v>B2A(54)1 toevoer van brandbaar gas</v>
      </c>
    </row>
    <row r="463" spans="1:19" s="180" customFormat="1" x14ac:dyDescent="0.25">
      <c r="A463" s="104"/>
      <c r="B463" s="258"/>
      <c r="C463" s="258"/>
      <c r="E463" s="104"/>
      <c r="F463" s="258"/>
      <c r="G463" s="258"/>
      <c r="I463" s="104"/>
      <c r="J463" s="258"/>
      <c r="K463" s="258"/>
      <c r="M463" s="104"/>
      <c r="N463" s="258"/>
      <c r="O463" s="258"/>
      <c r="Q463" s="179" t="s">
        <v>4170</v>
      </c>
      <c r="R463" s="176" t="s">
        <v>4171</v>
      </c>
      <c r="S463" s="176" t="str">
        <f t="shared" si="82"/>
        <v>B2A(54)2 toevoer van stoom</v>
      </c>
    </row>
    <row r="464" spans="1:19" s="180" customFormat="1" x14ac:dyDescent="0.25">
      <c r="A464" s="104"/>
      <c r="B464" s="258"/>
      <c r="C464" s="258"/>
      <c r="E464" s="104"/>
      <c r="F464" s="258"/>
      <c r="G464" s="258"/>
      <c r="I464" s="104"/>
      <c r="J464" s="258"/>
      <c r="K464" s="258"/>
      <c r="M464" s="104"/>
      <c r="N464" s="258"/>
      <c r="O464" s="258"/>
      <c r="Q464" s="179" t="s">
        <v>4163</v>
      </c>
      <c r="R464" s="176" t="s">
        <v>4172</v>
      </c>
      <c r="S464" s="176" t="str">
        <f t="shared" si="82"/>
        <v>B2A(54)3 toevoer van lucht</v>
      </c>
    </row>
    <row r="465" spans="1:19" s="180" customFormat="1" x14ac:dyDescent="0.25">
      <c r="A465" s="104"/>
      <c r="B465" s="258"/>
      <c r="C465" s="258"/>
      <c r="E465" s="104"/>
      <c r="F465" s="258"/>
      <c r="G465" s="258"/>
      <c r="I465" s="104"/>
      <c r="J465" s="258"/>
      <c r="K465" s="258"/>
      <c r="M465" s="104"/>
      <c r="N465" s="258"/>
      <c r="O465" s="258"/>
      <c r="Q465" s="179" t="s">
        <v>4173</v>
      </c>
      <c r="R465" s="176" t="s">
        <v>4176</v>
      </c>
      <c r="S465" s="176" t="str">
        <f t="shared" si="82"/>
        <v>B2A(54)4 toevoer van gassen, hoger niet genoemd</v>
      </c>
    </row>
    <row r="466" spans="1:19" s="158" customFormat="1" x14ac:dyDescent="0.25">
      <c r="A466" s="104"/>
      <c r="B466" s="258"/>
      <c r="C466" s="258"/>
      <c r="E466" s="104"/>
      <c r="F466" s="258"/>
      <c r="G466" s="258"/>
      <c r="I466" s="104"/>
      <c r="J466" s="258"/>
      <c r="K466" s="258"/>
      <c r="M466" s="104"/>
      <c r="N466" s="258"/>
      <c r="O466" s="258"/>
      <c r="Q466" s="179" t="s">
        <v>4164</v>
      </c>
      <c r="R466" s="176" t="s">
        <v>4174</v>
      </c>
      <c r="S466" s="176" t="str">
        <f t="shared" si="82"/>
        <v>B2A(54)5 "toevoer" van vacuüm</v>
      </c>
    </row>
    <row r="467" spans="1:19" s="158" customFormat="1" x14ac:dyDescent="0.25">
      <c r="A467" s="104"/>
      <c r="B467" s="258"/>
      <c r="C467" s="258"/>
      <c r="E467" s="104"/>
      <c r="F467" s="258"/>
      <c r="G467" s="258"/>
      <c r="I467" s="104"/>
      <c r="J467" s="258"/>
      <c r="K467" s="258"/>
      <c r="M467" s="104"/>
      <c r="N467" s="258"/>
      <c r="O467" s="258"/>
      <c r="Q467" s="179" t="s">
        <v>4165</v>
      </c>
      <c r="R467" s="176" t="s">
        <v>4167</v>
      </c>
      <c r="S467" s="176" t="str">
        <f t="shared" si="82"/>
        <v>B2A(54)8 hoger niet genoemde componenten van (54)</v>
      </c>
    </row>
    <row r="468" spans="1:19" x14ac:dyDescent="0.25">
      <c r="Q468" s="179" t="s">
        <v>4166</v>
      </c>
      <c r="R468" s="176" t="s">
        <v>4175</v>
      </c>
      <c r="S468" s="176" t="str">
        <f t="shared" si="82"/>
        <v>B2A(54)9 hulpstukken bij uitrusting voor gastoevoer</v>
      </c>
    </row>
    <row r="469" spans="1:19" s="124" customFormat="1" x14ac:dyDescent="0.25">
      <c r="A469" s="104"/>
      <c r="B469" s="258"/>
      <c r="C469" s="258"/>
      <c r="E469" s="104"/>
      <c r="F469" s="258"/>
      <c r="G469" s="258"/>
      <c r="I469" s="104"/>
      <c r="J469" s="258"/>
      <c r="K469" s="258"/>
      <c r="M469" s="104"/>
      <c r="N469" s="258"/>
      <c r="O469" s="258"/>
      <c r="Q469" s="138"/>
      <c r="R469" s="139"/>
      <c r="S469" s="139"/>
    </row>
    <row r="470" spans="1:19" s="158" customFormat="1" x14ac:dyDescent="0.25">
      <c r="A470" s="104"/>
      <c r="B470" s="258"/>
      <c r="C470" s="258"/>
      <c r="E470" s="104"/>
      <c r="F470" s="258"/>
      <c r="G470" s="258"/>
      <c r="I470" s="104"/>
      <c r="J470" s="258"/>
      <c r="K470" s="258"/>
      <c r="M470" s="104"/>
      <c r="N470" s="258"/>
      <c r="O470" s="258"/>
      <c r="Q470" s="179" t="s">
        <v>4182</v>
      </c>
      <c r="R470" s="176" t="s">
        <v>4183</v>
      </c>
      <c r="S470" s="176" t="str">
        <f t="shared" si="82"/>
        <v>B2B(55)1 centrale koelinstallatie</v>
      </c>
    </row>
    <row r="471" spans="1:19" s="158" customFormat="1" x14ac:dyDescent="0.25">
      <c r="A471" s="104"/>
      <c r="B471" s="258"/>
      <c r="C471" s="258"/>
      <c r="E471" s="104"/>
      <c r="F471" s="258"/>
      <c r="G471" s="258"/>
      <c r="I471" s="104"/>
      <c r="J471" s="258"/>
      <c r="K471" s="258"/>
      <c r="M471" s="104"/>
      <c r="N471" s="258"/>
      <c r="O471" s="258"/>
      <c r="Q471" s="179" t="s">
        <v>4179</v>
      </c>
      <c r="R471" s="176" t="s">
        <v>4184</v>
      </c>
      <c r="S471" s="176" t="str">
        <f t="shared" si="82"/>
        <v>B2B(55)5 lokale koelinstallatie</v>
      </c>
    </row>
    <row r="472" spans="1:19" s="158" customFormat="1" x14ac:dyDescent="0.25">
      <c r="A472" s="104"/>
      <c r="B472" s="258"/>
      <c r="C472" s="258"/>
      <c r="E472" s="104"/>
      <c r="F472" s="258"/>
      <c r="G472" s="258"/>
      <c r="I472" s="104"/>
      <c r="J472" s="258"/>
      <c r="K472" s="258"/>
      <c r="M472" s="104"/>
      <c r="N472" s="258"/>
      <c r="O472" s="258"/>
      <c r="Q472" s="179" t="s">
        <v>4180</v>
      </c>
      <c r="R472" s="176" t="s">
        <v>4185</v>
      </c>
      <c r="S472" s="176" t="str">
        <f t="shared" si="82"/>
        <v>B2B(55)8 hoger niet genoemde componenten van (55)</v>
      </c>
    </row>
    <row r="473" spans="1:19" s="158" customFormat="1" x14ac:dyDescent="0.25">
      <c r="A473" s="104"/>
      <c r="B473" s="258"/>
      <c r="C473" s="258"/>
      <c r="E473" s="104"/>
      <c r="F473" s="258"/>
      <c r="G473" s="258"/>
      <c r="I473" s="104"/>
      <c r="J473" s="258"/>
      <c r="K473" s="258"/>
      <c r="M473" s="104"/>
      <c r="N473" s="258"/>
      <c r="O473" s="258"/>
      <c r="Q473" s="179" t="s">
        <v>4181</v>
      </c>
      <c r="R473" s="176" t="s">
        <v>4186</v>
      </c>
      <c r="S473" s="176" t="str">
        <f t="shared" si="82"/>
        <v>B2B(55)9 hulpstukken bij klimaatinstallatie: koeling</v>
      </c>
    </row>
    <row r="474" spans="1:19" s="158" customFormat="1" x14ac:dyDescent="0.25">
      <c r="A474" s="104"/>
      <c r="B474" s="258"/>
      <c r="C474" s="258"/>
      <c r="E474" s="104"/>
      <c r="F474" s="258"/>
      <c r="G474" s="258"/>
      <c r="I474" s="104"/>
      <c r="J474" s="258"/>
      <c r="K474" s="258"/>
      <c r="M474" s="104"/>
      <c r="N474" s="258"/>
      <c r="O474" s="258"/>
      <c r="Q474" s="147"/>
      <c r="R474" s="151"/>
      <c r="S474" s="151"/>
    </row>
    <row r="475" spans="1:19" s="158" customFormat="1" x14ac:dyDescent="0.25">
      <c r="A475" s="104"/>
      <c r="B475" s="258"/>
      <c r="C475" s="258"/>
      <c r="E475" s="104"/>
      <c r="F475" s="258"/>
      <c r="G475" s="258"/>
      <c r="I475" s="104"/>
      <c r="J475" s="258"/>
      <c r="K475" s="258"/>
      <c r="M475" s="104"/>
      <c r="N475" s="258"/>
      <c r="O475" s="258"/>
      <c r="Q475" s="179" t="s">
        <v>4189</v>
      </c>
      <c r="R475" s="176" t="s">
        <v>683</v>
      </c>
      <c r="S475" s="176" t="str">
        <f t="shared" si="82"/>
        <v>B2B(56)4a centrale verwarming, warm water of stoom, ketel</v>
      </c>
    </row>
    <row r="476" spans="1:19" s="158" customFormat="1" x14ac:dyDescent="0.25">
      <c r="A476" s="104"/>
      <c r="B476" s="258"/>
      <c r="C476" s="258"/>
      <c r="E476" s="104"/>
      <c r="F476" s="258"/>
      <c r="G476" s="258"/>
      <c r="I476" s="104"/>
      <c r="J476" s="258"/>
      <c r="K476" s="258"/>
      <c r="M476" s="104"/>
      <c r="N476" s="258"/>
      <c r="O476" s="258"/>
      <c r="Q476" s="179" t="s">
        <v>4190</v>
      </c>
      <c r="R476" s="176" t="s">
        <v>684</v>
      </c>
      <c r="S476" s="176" t="str">
        <f t="shared" si="82"/>
        <v>B2B(56)4b centrale verwarming, warm water of stoom, leidingen</v>
      </c>
    </row>
    <row r="477" spans="1:19" s="158" customFormat="1" x14ac:dyDescent="0.25">
      <c r="A477" s="104"/>
      <c r="B477" s="258"/>
      <c r="C477" s="258"/>
      <c r="E477" s="104"/>
      <c r="F477" s="258"/>
      <c r="G477" s="258"/>
      <c r="I477" s="104"/>
      <c r="J477" s="258"/>
      <c r="K477" s="258"/>
      <c r="M477" s="104"/>
      <c r="N477" s="258"/>
      <c r="O477" s="258"/>
      <c r="Q477" s="226" t="s">
        <v>4191</v>
      </c>
      <c r="R477" s="176" t="s">
        <v>685</v>
      </c>
      <c r="S477" s="176" t="str">
        <f t="shared" si="82"/>
        <v>B2B(56)4c centrale verwarming, warm water of stoom, thermostaat</v>
      </c>
    </row>
    <row r="478" spans="1:19" s="158" customFormat="1" x14ac:dyDescent="0.25">
      <c r="A478" s="104"/>
      <c r="B478" s="258"/>
      <c r="C478" s="258"/>
      <c r="E478" s="104"/>
      <c r="F478" s="258"/>
      <c r="G478" s="258"/>
      <c r="I478" s="104"/>
      <c r="J478" s="258"/>
      <c r="K478" s="258"/>
      <c r="M478" s="104"/>
      <c r="N478" s="258"/>
      <c r="O478" s="258"/>
      <c r="Q478" s="226" t="s">
        <v>4192</v>
      </c>
      <c r="R478" s="176" t="s">
        <v>686</v>
      </c>
      <c r="S478" s="176" t="str">
        <f t="shared" si="82"/>
        <v>B2B(56)4d centrale verwarming, warm water of stoom, verwarmingselementen, radiator</v>
      </c>
    </row>
    <row r="479" spans="1:19" s="158" customFormat="1" x14ac:dyDescent="0.25">
      <c r="A479" s="104"/>
      <c r="B479" s="258"/>
      <c r="C479" s="258"/>
      <c r="E479" s="104"/>
      <c r="F479" s="258"/>
      <c r="G479" s="258"/>
      <c r="I479" s="104"/>
      <c r="J479" s="258"/>
      <c r="K479" s="258"/>
      <c r="M479" s="104"/>
      <c r="N479" s="258"/>
      <c r="O479" s="258"/>
      <c r="Q479" s="226" t="s">
        <v>4193</v>
      </c>
      <c r="R479" s="176" t="s">
        <v>687</v>
      </c>
      <c r="S479" s="176" t="str">
        <f t="shared" si="82"/>
        <v>B2B(56)4e centrale verwarming, warm water of stoom, verwarmingselementen, convector</v>
      </c>
    </row>
    <row r="480" spans="1:19" s="158" customFormat="1" x14ac:dyDescent="0.25">
      <c r="A480" s="104"/>
      <c r="B480" s="258"/>
      <c r="C480" s="258"/>
      <c r="E480" s="104"/>
      <c r="F480" s="258"/>
      <c r="G480" s="258"/>
      <c r="I480" s="104"/>
      <c r="J480" s="258"/>
      <c r="K480" s="258"/>
      <c r="M480" s="104"/>
      <c r="N480" s="258"/>
      <c r="O480" s="258"/>
      <c r="Q480" s="226" t="s">
        <v>4194</v>
      </c>
      <c r="R480" s="176" t="s">
        <v>688</v>
      </c>
      <c r="S480" s="176" t="str">
        <f t="shared" ref="S480:S538" si="84">CONCATENATE(Q480," ",R480)</f>
        <v>B2B(56)4f centrale verwarming, warm water of stoom, verwarmingselementen, hydro vloerverwarming</v>
      </c>
    </row>
    <row r="481" spans="1:19" s="158" customFormat="1" x14ac:dyDescent="0.25">
      <c r="A481" s="104"/>
      <c r="B481" s="258"/>
      <c r="C481" s="258"/>
      <c r="E481" s="104"/>
      <c r="F481" s="258"/>
      <c r="G481" s="258"/>
      <c r="I481" s="104"/>
      <c r="J481" s="258"/>
      <c r="K481" s="258"/>
      <c r="M481" s="104"/>
      <c r="N481" s="258"/>
      <c r="O481" s="258"/>
      <c r="Q481" s="226" t="s">
        <v>4195</v>
      </c>
      <c r="R481" s="176" t="s">
        <v>3116</v>
      </c>
      <c r="S481" s="176" t="str">
        <f t="shared" si="84"/>
        <v>B2B(56)4y centrale verwarming, warmtepomp lucht/water</v>
      </c>
    </row>
    <row r="482" spans="1:19" s="158" customFormat="1" x14ac:dyDescent="0.25">
      <c r="A482" s="104"/>
      <c r="B482" s="258"/>
      <c r="C482" s="258"/>
      <c r="E482" s="104"/>
      <c r="F482" s="258"/>
      <c r="G482" s="258"/>
      <c r="I482" s="104"/>
      <c r="J482" s="258"/>
      <c r="K482" s="258"/>
      <c r="M482" s="104"/>
      <c r="N482" s="258"/>
      <c r="O482" s="258"/>
      <c r="Q482" s="226" t="s">
        <v>4196</v>
      </c>
      <c r="R482" s="176" t="s">
        <v>3117</v>
      </c>
      <c r="S482" s="176" t="str">
        <f t="shared" si="84"/>
        <v>B2B(56)4z centrale verwarming, warmtepomp bodem/water</v>
      </c>
    </row>
    <row r="483" spans="1:19" s="158" customFormat="1" x14ac:dyDescent="0.25">
      <c r="A483" s="104"/>
      <c r="B483" s="258"/>
      <c r="C483" s="258"/>
      <c r="E483" s="104"/>
      <c r="F483" s="258"/>
      <c r="G483" s="258"/>
      <c r="I483" s="104"/>
      <c r="J483" s="258"/>
      <c r="K483" s="258"/>
      <c r="M483" s="104"/>
      <c r="N483" s="258"/>
      <c r="O483" s="258"/>
      <c r="Q483" s="227" t="s">
        <v>4197</v>
      </c>
      <c r="R483" s="159" t="s">
        <v>689</v>
      </c>
      <c r="S483" s="159" t="str">
        <f t="shared" si="84"/>
        <v>B2B(56)6 elektrische vloerverwarming</v>
      </c>
    </row>
    <row r="484" spans="1:19" s="180" customFormat="1" x14ac:dyDescent="0.25">
      <c r="A484" s="104"/>
      <c r="B484" s="258"/>
      <c r="C484" s="258"/>
      <c r="E484" s="104"/>
      <c r="F484" s="258"/>
      <c r="G484" s="258"/>
      <c r="I484" s="104"/>
      <c r="J484" s="258"/>
      <c r="K484" s="258"/>
      <c r="M484" s="104"/>
      <c r="N484" s="258"/>
      <c r="O484" s="258"/>
      <c r="Q484" s="228" t="s">
        <v>4198</v>
      </c>
      <c r="R484" s="159" t="s">
        <v>690</v>
      </c>
      <c r="S484" s="159" t="str">
        <f t="shared" si="84"/>
        <v>B2B(56)8a lokale warmteproductie, gaskachels op stadsgas</v>
      </c>
    </row>
    <row r="485" spans="1:19" s="180" customFormat="1" x14ac:dyDescent="0.25">
      <c r="A485" s="104"/>
      <c r="B485" s="258"/>
      <c r="C485" s="258"/>
      <c r="E485" s="104"/>
      <c r="F485" s="258"/>
      <c r="G485" s="258"/>
      <c r="I485" s="104"/>
      <c r="J485" s="258"/>
      <c r="K485" s="258"/>
      <c r="M485" s="104"/>
      <c r="N485" s="258"/>
      <c r="O485" s="258"/>
      <c r="Q485" s="228" t="s">
        <v>4199</v>
      </c>
      <c r="R485" s="159" t="s">
        <v>691</v>
      </c>
      <c r="S485" s="159" t="str">
        <f t="shared" si="84"/>
        <v>B2B(56)8b lokale warmteproductie, gaskachels op propaangas</v>
      </c>
    </row>
    <row r="486" spans="1:19" s="180" customFormat="1" x14ac:dyDescent="0.25">
      <c r="A486" s="104"/>
      <c r="B486" s="258"/>
      <c r="C486" s="258"/>
      <c r="E486" s="104"/>
      <c r="F486" s="258"/>
      <c r="G486" s="258"/>
      <c r="I486" s="104"/>
      <c r="J486" s="258"/>
      <c r="K486" s="258"/>
      <c r="M486" s="104"/>
      <c r="N486" s="258"/>
      <c r="O486" s="258"/>
      <c r="Q486" s="228" t="s">
        <v>4200</v>
      </c>
      <c r="R486" s="159" t="s">
        <v>692</v>
      </c>
      <c r="S486" s="159" t="str">
        <f t="shared" si="84"/>
        <v>B2B(56)8c lokale warmteproductie, elektrische verwarmingstoestellen</v>
      </c>
    </row>
    <row r="487" spans="1:19" s="124" customFormat="1" x14ac:dyDescent="0.25">
      <c r="A487" s="104"/>
      <c r="B487" s="258"/>
      <c r="C487" s="258"/>
      <c r="E487" s="104"/>
      <c r="F487" s="258"/>
      <c r="G487" s="258"/>
      <c r="I487" s="104"/>
      <c r="J487" s="258"/>
      <c r="K487" s="258"/>
      <c r="M487" s="104"/>
      <c r="N487" s="258"/>
      <c r="O487" s="258"/>
      <c r="Q487" s="228" t="s">
        <v>4201</v>
      </c>
      <c r="R487" s="159" t="s">
        <v>693</v>
      </c>
      <c r="S487" s="159" t="str">
        <f t="shared" si="84"/>
        <v>B2B(56)8d lokale warmteproductie, hout- en kolenkachels</v>
      </c>
    </row>
    <row r="488" spans="1:19" s="180" customFormat="1" x14ac:dyDescent="0.25">
      <c r="A488" s="104"/>
      <c r="B488" s="258"/>
      <c r="C488" s="258"/>
      <c r="E488" s="104"/>
      <c r="F488" s="258"/>
      <c r="G488" s="258"/>
      <c r="I488" s="104"/>
      <c r="J488" s="258"/>
      <c r="K488" s="258"/>
      <c r="M488" s="104"/>
      <c r="N488" s="258"/>
      <c r="O488" s="258"/>
      <c r="Q488" s="228" t="s">
        <v>4202</v>
      </c>
      <c r="R488" s="159" t="s">
        <v>682</v>
      </c>
      <c r="S488" s="159" t="str">
        <f t="shared" si="84"/>
        <v>B2B(56)9a sokkels voor verwarmingsketels</v>
      </c>
    </row>
    <row r="489" spans="1:19" s="180" customFormat="1" x14ac:dyDescent="0.25">
      <c r="A489" s="104"/>
      <c r="B489" s="258"/>
      <c r="C489" s="258"/>
      <c r="E489" s="104"/>
      <c r="F489" s="258"/>
      <c r="G489" s="258"/>
      <c r="I489" s="104"/>
      <c r="J489" s="258"/>
      <c r="K489" s="258"/>
      <c r="M489" s="104"/>
      <c r="N489" s="258"/>
      <c r="O489" s="258"/>
      <c r="Q489" s="228" t="s">
        <v>4203</v>
      </c>
      <c r="R489" s="159" t="s">
        <v>495</v>
      </c>
      <c r="S489" s="159" t="str">
        <f t="shared" si="84"/>
        <v>B2B(56)9b stookolietanks</v>
      </c>
    </row>
    <row r="490" spans="1:19" s="180" customFormat="1" x14ac:dyDescent="0.25">
      <c r="A490" s="104"/>
      <c r="B490" s="258"/>
      <c r="C490" s="258"/>
      <c r="E490" s="104"/>
      <c r="F490" s="258"/>
      <c r="G490" s="258"/>
      <c r="I490" s="104"/>
      <c r="J490" s="258"/>
      <c r="K490" s="258"/>
      <c r="M490" s="104"/>
      <c r="N490" s="258"/>
      <c r="O490" s="258"/>
      <c r="Q490" s="228" t="s">
        <v>4204</v>
      </c>
      <c r="R490" s="159" t="s">
        <v>681</v>
      </c>
      <c r="S490" s="159" t="str">
        <f t="shared" si="84"/>
        <v>B2B(56)9c opslagtanks voor propaangas</v>
      </c>
    </row>
    <row r="491" spans="1:19" s="180" customFormat="1" x14ac:dyDescent="0.25">
      <c r="A491" s="104"/>
      <c r="B491" s="258"/>
      <c r="C491" s="258"/>
      <c r="E491" s="104"/>
      <c r="F491" s="258"/>
      <c r="G491" s="258"/>
      <c r="I491" s="104"/>
      <c r="J491" s="258"/>
      <c r="K491" s="258"/>
      <c r="M491" s="104"/>
      <c r="N491" s="258"/>
      <c r="O491" s="258"/>
      <c r="Q491" s="227" t="s">
        <v>4205</v>
      </c>
      <c r="R491" s="229" t="s">
        <v>3044</v>
      </c>
      <c r="S491" s="229" t="str">
        <f t="shared" si="84"/>
        <v>B2B(56)9d regel- en afsluitkranen</v>
      </c>
    </row>
    <row r="492" spans="1:19" s="180" customFormat="1" x14ac:dyDescent="0.25">
      <c r="A492" s="104"/>
      <c r="B492" s="258"/>
      <c r="C492" s="258"/>
      <c r="E492" s="104"/>
      <c r="F492" s="258"/>
      <c r="G492" s="258"/>
      <c r="I492" s="104"/>
      <c r="J492" s="258"/>
      <c r="K492" s="258"/>
      <c r="M492" s="104"/>
      <c r="N492" s="258"/>
      <c r="O492" s="258"/>
      <c r="Q492" s="147"/>
      <c r="R492" s="151"/>
      <c r="S492" s="151"/>
    </row>
    <row r="493" spans="1:19" s="180" customFormat="1" x14ac:dyDescent="0.25">
      <c r="A493" s="104"/>
      <c r="B493" s="258"/>
      <c r="C493" s="258"/>
      <c r="E493" s="104"/>
      <c r="F493" s="258"/>
      <c r="G493" s="258"/>
      <c r="I493" s="104"/>
      <c r="J493" s="258"/>
      <c r="K493" s="258"/>
      <c r="M493" s="104"/>
      <c r="N493" s="258"/>
      <c r="O493" s="258"/>
      <c r="Q493" s="228" t="s">
        <v>4207</v>
      </c>
      <c r="R493" s="159" t="s">
        <v>675</v>
      </c>
      <c r="S493" s="159" t="str">
        <f t="shared" si="84"/>
        <v>B2B(57)1 centrale installatie voor luchtverwarming en koeling, incl behandeling</v>
      </c>
    </row>
    <row r="494" spans="1:19" s="180" customFormat="1" x14ac:dyDescent="0.25">
      <c r="A494" s="104"/>
      <c r="B494" s="258"/>
      <c r="C494" s="258"/>
      <c r="E494" s="104"/>
      <c r="F494" s="258"/>
      <c r="G494" s="258"/>
      <c r="I494" s="104"/>
      <c r="J494" s="258"/>
      <c r="K494" s="258"/>
      <c r="M494" s="104"/>
      <c r="N494" s="258"/>
      <c r="O494" s="258"/>
      <c r="Q494" s="228" t="s">
        <v>4208</v>
      </c>
      <c r="R494" s="159" t="s">
        <v>676</v>
      </c>
      <c r="S494" s="159" t="str">
        <f t="shared" si="84"/>
        <v>B2B(57)2 centrale installatie voor luchtverwarming zonder koeling, incl behandeling</v>
      </c>
    </row>
    <row r="495" spans="1:19" s="180" customFormat="1" x14ac:dyDescent="0.25">
      <c r="A495" s="104"/>
      <c r="B495" s="258"/>
      <c r="C495" s="258"/>
      <c r="E495" s="104"/>
      <c r="F495" s="258"/>
      <c r="G495" s="258"/>
      <c r="I495" s="104"/>
      <c r="J495" s="258"/>
      <c r="K495" s="258"/>
      <c r="M495" s="104"/>
      <c r="N495" s="258"/>
      <c r="O495" s="258"/>
      <c r="Q495" s="228" t="s">
        <v>4209</v>
      </c>
      <c r="R495" s="159" t="s">
        <v>677</v>
      </c>
      <c r="S495" s="159" t="str">
        <f t="shared" si="84"/>
        <v>B2B(57)3 lokale installatie voor luchtverwarming en koeling, incl behandeling</v>
      </c>
    </row>
    <row r="496" spans="1:19" s="180" customFormat="1" x14ac:dyDescent="0.25">
      <c r="A496" s="104"/>
      <c r="B496" s="258"/>
      <c r="C496" s="258"/>
      <c r="E496" s="104"/>
      <c r="F496" s="258"/>
      <c r="G496" s="258"/>
      <c r="I496" s="104"/>
      <c r="J496" s="258"/>
      <c r="K496" s="258"/>
      <c r="M496" s="104"/>
      <c r="N496" s="258"/>
      <c r="O496" s="258"/>
      <c r="Q496" s="228" t="s">
        <v>4210</v>
      </c>
      <c r="R496" s="159" t="s">
        <v>678</v>
      </c>
      <c r="S496" s="159" t="str">
        <f t="shared" si="84"/>
        <v>B2B(57)4 lokale installatie voor luchtverwarming zonder koeling, incl behandeling</v>
      </c>
    </row>
    <row r="497" spans="1:19" s="124" customFormat="1" x14ac:dyDescent="0.25">
      <c r="A497" s="104"/>
      <c r="B497" s="258"/>
      <c r="C497" s="258"/>
      <c r="E497" s="104"/>
      <c r="F497" s="258"/>
      <c r="G497" s="258"/>
      <c r="I497" s="104"/>
      <c r="J497" s="258"/>
      <c r="K497" s="258"/>
      <c r="M497" s="104"/>
      <c r="N497" s="258"/>
      <c r="O497" s="258"/>
      <c r="Q497" s="228" t="s">
        <v>4211</v>
      </c>
      <c r="R497" s="159" t="s">
        <v>3119</v>
      </c>
      <c r="S497" s="159" t="str">
        <f t="shared" si="84"/>
        <v>B2B(57)5a centrale installaties voor luchtbehandeling zonder verwarming of koeling</v>
      </c>
    </row>
    <row r="498" spans="1:19" s="180" customFormat="1" x14ac:dyDescent="0.25">
      <c r="A498" s="104"/>
      <c r="B498" s="258"/>
      <c r="C498" s="258"/>
      <c r="E498" s="104"/>
      <c r="F498" s="258"/>
      <c r="G498" s="258"/>
      <c r="I498" s="104"/>
      <c r="J498" s="258"/>
      <c r="K498" s="258"/>
      <c r="M498" s="104"/>
      <c r="N498" s="258"/>
      <c r="O498" s="258"/>
      <c r="Q498" s="228" t="s">
        <v>4212</v>
      </c>
      <c r="R498" s="159" t="s">
        <v>3121</v>
      </c>
      <c r="S498" s="159" t="str">
        <f t="shared" si="84"/>
        <v>B2B(57)5b lokale installaties voor luchtbehandeling zonder verwarming of koeling</v>
      </c>
    </row>
    <row r="499" spans="1:19" s="180" customFormat="1" x14ac:dyDescent="0.25">
      <c r="A499" s="104"/>
      <c r="B499" s="258"/>
      <c r="C499" s="258"/>
      <c r="E499" s="104"/>
      <c r="F499" s="258"/>
      <c r="G499" s="258"/>
      <c r="I499" s="104"/>
      <c r="J499" s="258"/>
      <c r="K499" s="258"/>
      <c r="M499" s="104"/>
      <c r="N499" s="258"/>
      <c r="O499" s="258"/>
      <c r="Q499" s="228" t="s">
        <v>4213</v>
      </c>
      <c r="R499" s="159" t="s">
        <v>679</v>
      </c>
      <c r="S499" s="159" t="str">
        <f t="shared" si="84"/>
        <v>B2B(57)6 gedwongen centrale ventilatie zonder behandeling</v>
      </c>
    </row>
    <row r="500" spans="1:19" s="158" customFormat="1" x14ac:dyDescent="0.25">
      <c r="A500" s="104"/>
      <c r="B500" s="258"/>
      <c r="C500" s="258"/>
      <c r="E500" s="104"/>
      <c r="F500" s="258"/>
      <c r="G500" s="258"/>
      <c r="I500" s="104"/>
      <c r="J500" s="258"/>
      <c r="K500" s="258"/>
      <c r="M500" s="104"/>
      <c r="N500" s="258"/>
      <c r="O500" s="258"/>
      <c r="Q500" s="228" t="s">
        <v>4214</v>
      </c>
      <c r="R500" s="159" t="s">
        <v>680</v>
      </c>
      <c r="S500" s="159" t="str">
        <f t="shared" si="84"/>
        <v>B2B(57)7 gedwongen lokale ventilatie zonder behandeling</v>
      </c>
    </row>
    <row r="501" spans="1:19" s="158" customFormat="1" x14ac:dyDescent="0.25">
      <c r="A501" s="104"/>
      <c r="B501" s="258"/>
      <c r="C501" s="258"/>
      <c r="E501" s="104"/>
      <c r="F501" s="258"/>
      <c r="G501" s="258"/>
      <c r="I501" s="104"/>
      <c r="J501" s="258"/>
      <c r="K501" s="258"/>
      <c r="M501" s="104"/>
      <c r="N501" s="258"/>
      <c r="O501" s="258"/>
      <c r="Q501" s="179" t="s">
        <v>4215</v>
      </c>
      <c r="R501" s="176" t="s">
        <v>4217</v>
      </c>
      <c r="S501" s="176" t="str">
        <f t="shared" si="84"/>
        <v>B2B(57)8 hoger niet genoemde componenten van (57)</v>
      </c>
    </row>
    <row r="502" spans="1:19" s="158" customFormat="1" x14ac:dyDescent="0.25">
      <c r="A502" s="104"/>
      <c r="B502" s="258"/>
      <c r="C502" s="258"/>
      <c r="E502" s="104"/>
      <c r="F502" s="258"/>
      <c r="G502" s="258"/>
      <c r="I502" s="104"/>
      <c r="J502" s="258"/>
      <c r="K502" s="258"/>
      <c r="M502" s="104"/>
      <c r="N502" s="258"/>
      <c r="O502" s="258"/>
      <c r="Q502" s="179" t="s">
        <v>4216</v>
      </c>
      <c r="R502" s="176" t="s">
        <v>4219</v>
      </c>
      <c r="S502" s="176" t="str">
        <f t="shared" si="84"/>
        <v>B2B(57)9 hulpstukken bij klimaatinstallatie: luchtbehandeling</v>
      </c>
    </row>
    <row r="503" spans="1:19" s="158" customFormat="1" x14ac:dyDescent="0.25">
      <c r="A503" s="104"/>
      <c r="B503" s="258"/>
      <c r="C503" s="258"/>
      <c r="E503" s="104"/>
      <c r="F503" s="258"/>
      <c r="G503" s="258"/>
      <c r="I503" s="104"/>
      <c r="J503" s="258"/>
      <c r="K503" s="258"/>
      <c r="M503" s="104"/>
      <c r="N503" s="258"/>
      <c r="O503" s="258"/>
      <c r="Q503" s="138"/>
      <c r="R503" s="139"/>
      <c r="S503" s="139"/>
    </row>
    <row r="504" spans="1:19" s="158" customFormat="1" x14ac:dyDescent="0.25">
      <c r="A504" s="104"/>
      <c r="B504" s="258"/>
      <c r="C504" s="258"/>
      <c r="E504" s="104"/>
      <c r="F504" s="258"/>
      <c r="G504" s="258"/>
      <c r="I504" s="104"/>
      <c r="J504" s="258"/>
      <c r="K504" s="258"/>
      <c r="M504" s="104"/>
      <c r="N504" s="258"/>
      <c r="O504" s="258"/>
      <c r="Q504" s="228" t="s">
        <v>4222</v>
      </c>
      <c r="R504" s="159" t="s">
        <v>673</v>
      </c>
      <c r="S504" s="159" t="str">
        <f t="shared" si="84"/>
        <v>B2C(61)6 definitieve hoogspanningscabine</v>
      </c>
    </row>
    <row r="505" spans="1:19" s="158" customFormat="1" x14ac:dyDescent="0.25">
      <c r="A505" s="104"/>
      <c r="B505" s="258"/>
      <c r="C505" s="258"/>
      <c r="E505" s="104"/>
      <c r="F505" s="258"/>
      <c r="G505" s="258"/>
      <c r="I505" s="104"/>
      <c r="J505" s="258"/>
      <c r="K505" s="258"/>
      <c r="M505" s="104"/>
      <c r="N505" s="258"/>
      <c r="O505" s="258"/>
      <c r="Q505" s="179" t="s">
        <v>4223</v>
      </c>
      <c r="R505" s="176" t="s">
        <v>674</v>
      </c>
      <c r="S505" s="176" t="str">
        <f t="shared" si="84"/>
        <v>B2C(61)7 noodgeneratoren</v>
      </c>
    </row>
    <row r="506" spans="1:19" s="158" customFormat="1" x14ac:dyDescent="0.25">
      <c r="A506" s="104"/>
      <c r="B506" s="258"/>
      <c r="C506" s="258"/>
      <c r="E506" s="104"/>
      <c r="F506" s="258"/>
      <c r="G506" s="258"/>
      <c r="I506" s="104"/>
      <c r="J506" s="258"/>
      <c r="K506" s="258"/>
      <c r="M506" s="104"/>
      <c r="N506" s="258"/>
      <c r="O506" s="258"/>
      <c r="Q506" s="179" t="s">
        <v>4224</v>
      </c>
      <c r="R506" s="176" t="s">
        <v>903</v>
      </c>
      <c r="S506" s="176" t="str">
        <f t="shared" si="84"/>
        <v>B2C(61)9a KWH meters</v>
      </c>
    </row>
    <row r="507" spans="1:19" s="158" customFormat="1" x14ac:dyDescent="0.25">
      <c r="A507" s="104"/>
      <c r="B507" s="258"/>
      <c r="C507" s="258"/>
      <c r="E507" s="104"/>
      <c r="F507" s="258"/>
      <c r="G507" s="258"/>
      <c r="I507" s="104"/>
      <c r="J507" s="258"/>
      <c r="K507" s="258"/>
      <c r="M507" s="104"/>
      <c r="N507" s="258"/>
      <c r="O507" s="258"/>
      <c r="Q507" s="179" t="s">
        <v>4225</v>
      </c>
      <c r="R507" s="176" t="s">
        <v>904</v>
      </c>
      <c r="S507" s="176" t="str">
        <f t="shared" si="84"/>
        <v>B2C(61)9b voedingen tussen KWH meters en zekeringskasten incl kabelbanen</v>
      </c>
    </row>
    <row r="508" spans="1:19" s="158" customFormat="1" x14ac:dyDescent="0.25">
      <c r="A508" s="104"/>
      <c r="B508" s="258"/>
      <c r="C508" s="258"/>
      <c r="E508" s="104"/>
      <c r="F508" s="258"/>
      <c r="G508" s="258"/>
      <c r="I508" s="104"/>
      <c r="J508" s="258"/>
      <c r="K508" s="258"/>
      <c r="M508" s="104"/>
      <c r="N508" s="258"/>
      <c r="O508" s="258"/>
      <c r="Q508" s="179" t="s">
        <v>4226</v>
      </c>
      <c r="R508" s="176" t="s">
        <v>905</v>
      </c>
      <c r="S508" s="176" t="str">
        <f t="shared" si="84"/>
        <v>B2C(61)9c verdeelborden/zekeringskasten incl keuringen</v>
      </c>
    </row>
    <row r="509" spans="1:19" s="158" customFormat="1" x14ac:dyDescent="0.25">
      <c r="A509" s="104"/>
      <c r="B509" s="258"/>
      <c r="C509" s="258"/>
      <c r="E509" s="104"/>
      <c r="F509" s="258"/>
      <c r="G509" s="258"/>
      <c r="I509" s="104"/>
      <c r="J509" s="258"/>
      <c r="K509" s="258"/>
      <c r="M509" s="104"/>
      <c r="N509" s="258"/>
      <c r="O509" s="258"/>
      <c r="Q509" s="232"/>
      <c r="R509" s="151"/>
      <c r="S509" s="151"/>
    </row>
    <row r="510" spans="1:19" s="158" customFormat="1" x14ac:dyDescent="0.25">
      <c r="A510" s="104"/>
      <c r="B510" s="258"/>
      <c r="C510" s="258"/>
      <c r="E510" s="104"/>
      <c r="F510" s="258"/>
      <c r="G510" s="258"/>
      <c r="I510" s="104"/>
      <c r="J510" s="258"/>
      <c r="K510" s="258"/>
      <c r="M510" s="104"/>
      <c r="N510" s="258"/>
      <c r="O510" s="258"/>
      <c r="Q510" s="179" t="s">
        <v>4228</v>
      </c>
      <c r="R510" s="176" t="s">
        <v>672</v>
      </c>
      <c r="S510" s="176" t="str">
        <f t="shared" si="84"/>
        <v>B2C(62)1 stopcontacten, incl leidingen vanaf lokaal verdeelbord</v>
      </c>
    </row>
    <row r="511" spans="1:19" s="158" customFormat="1" x14ac:dyDescent="0.25">
      <c r="A511" s="104"/>
      <c r="B511" s="258"/>
      <c r="C511" s="258"/>
      <c r="E511" s="104"/>
      <c r="F511" s="258"/>
      <c r="G511" s="258"/>
      <c r="I511" s="104"/>
      <c r="J511" s="258"/>
      <c r="K511" s="258"/>
      <c r="M511" s="104"/>
      <c r="N511" s="258"/>
      <c r="O511" s="258"/>
      <c r="Q511" s="232"/>
      <c r="R511" s="151"/>
      <c r="S511" s="151"/>
    </row>
    <row r="512" spans="1:19" x14ac:dyDescent="0.25">
      <c r="Q512" s="179" t="s">
        <v>4230</v>
      </c>
      <c r="R512" s="176" t="s">
        <v>665</v>
      </c>
      <c r="S512" s="176" t="str">
        <f t="shared" si="84"/>
        <v>B2C(63)1 schakelaars, incl leidingen vanaf lokaal verdeelbord</v>
      </c>
    </row>
    <row r="513" spans="1:19" s="124" customFormat="1" x14ac:dyDescent="0.25">
      <c r="A513" s="104"/>
      <c r="B513" s="258"/>
      <c r="C513" s="258"/>
      <c r="E513" s="104"/>
      <c r="F513" s="258"/>
      <c r="G513" s="258"/>
      <c r="I513" s="104"/>
      <c r="J513" s="258"/>
      <c r="K513" s="258"/>
      <c r="M513" s="104"/>
      <c r="N513" s="258"/>
      <c r="O513" s="258"/>
      <c r="Q513" s="179" t="s">
        <v>4231</v>
      </c>
      <c r="R513" s="176" t="s">
        <v>666</v>
      </c>
      <c r="S513" s="176" t="str">
        <f t="shared" si="84"/>
        <v>B2C(63)8 noodverlichting</v>
      </c>
    </row>
    <row r="514" spans="1:19" s="180" customFormat="1" x14ac:dyDescent="0.25">
      <c r="A514" s="104"/>
      <c r="B514" s="258"/>
      <c r="C514" s="258"/>
      <c r="E514" s="104"/>
      <c r="F514" s="258"/>
      <c r="G514" s="258"/>
      <c r="I514" s="104"/>
      <c r="J514" s="258"/>
      <c r="K514" s="258"/>
      <c r="M514" s="104"/>
      <c r="N514" s="258"/>
      <c r="O514" s="258"/>
      <c r="Q514" s="179" t="s">
        <v>4232</v>
      </c>
      <c r="R514" s="176" t="s">
        <v>667</v>
      </c>
      <c r="S514" s="176" t="str">
        <f t="shared" si="84"/>
        <v>B2C(63)9 verlichtingstoestellen en armaturen</v>
      </c>
    </row>
    <row r="515" spans="1:19" s="180" customFormat="1" x14ac:dyDescent="0.25">
      <c r="A515" s="104"/>
      <c r="B515" s="258"/>
      <c r="C515" s="258"/>
      <c r="E515" s="104"/>
      <c r="F515" s="258"/>
      <c r="G515" s="258"/>
      <c r="I515" s="104"/>
      <c r="J515" s="258"/>
      <c r="K515" s="258"/>
      <c r="M515" s="104"/>
      <c r="N515" s="258"/>
      <c r="O515" s="258"/>
      <c r="Q515" s="138"/>
      <c r="R515" s="139"/>
      <c r="S515" s="139"/>
    </row>
    <row r="516" spans="1:19" s="158" customFormat="1" x14ac:dyDescent="0.25">
      <c r="A516" s="104"/>
      <c r="B516" s="258"/>
      <c r="C516" s="258"/>
      <c r="E516" s="104"/>
      <c r="F516" s="258"/>
      <c r="G516" s="258"/>
      <c r="I516" s="104"/>
      <c r="J516" s="258"/>
      <c r="K516" s="258"/>
      <c r="M516" s="104"/>
      <c r="N516" s="258"/>
      <c r="O516" s="258"/>
      <c r="Q516" s="179" t="s">
        <v>4263</v>
      </c>
      <c r="R516" s="176" t="s">
        <v>601</v>
      </c>
      <c r="S516" s="176" t="str">
        <f t="shared" si="84"/>
        <v>B2D(64)1 installaties voor visuele- en audiovisuele communicatie</v>
      </c>
    </row>
    <row r="517" spans="1:19" s="158" customFormat="1" x14ac:dyDescent="0.25">
      <c r="A517" s="104"/>
      <c r="B517" s="258"/>
      <c r="C517" s="258"/>
      <c r="E517" s="104"/>
      <c r="F517" s="258"/>
      <c r="G517" s="258"/>
      <c r="I517" s="104"/>
      <c r="J517" s="258"/>
      <c r="K517" s="258"/>
      <c r="M517" s="104"/>
      <c r="N517" s="258"/>
      <c r="O517" s="258"/>
      <c r="Q517" s="179" t="s">
        <v>4264</v>
      </c>
      <c r="R517" s="176" t="s">
        <v>764</v>
      </c>
      <c r="S517" s="176" t="str">
        <f t="shared" si="84"/>
        <v>B2D(64)3 installaties voor auditieve communicatie</v>
      </c>
    </row>
    <row r="518" spans="1:19" s="158" customFormat="1" x14ac:dyDescent="0.25">
      <c r="A518" s="104"/>
      <c r="B518" s="258"/>
      <c r="C518" s="258"/>
      <c r="E518" s="104"/>
      <c r="F518" s="258"/>
      <c r="G518" s="258"/>
      <c r="I518" s="104"/>
      <c r="J518" s="258"/>
      <c r="K518" s="258"/>
      <c r="M518" s="104"/>
      <c r="N518" s="258"/>
      <c r="O518" s="258"/>
      <c r="Q518" s="179" t="s">
        <v>4265</v>
      </c>
      <c r="R518" s="176" t="s">
        <v>763</v>
      </c>
      <c r="S518" s="176" t="str">
        <f t="shared" si="84"/>
        <v>B2D(64)4 installaties voor datatransmissie</v>
      </c>
    </row>
    <row r="519" spans="1:19" s="158" customFormat="1" x14ac:dyDescent="0.25">
      <c r="A519" s="104"/>
      <c r="B519" s="258"/>
      <c r="C519" s="258"/>
      <c r="E519" s="104"/>
      <c r="F519" s="258"/>
      <c r="G519" s="258"/>
      <c r="I519" s="104"/>
      <c r="J519" s="258"/>
      <c r="K519" s="258"/>
      <c r="M519" s="104"/>
      <c r="N519" s="258"/>
      <c r="O519" s="258"/>
      <c r="Q519" s="179" t="s">
        <v>4261</v>
      </c>
      <c r="R519" s="176" t="s">
        <v>4266</v>
      </c>
      <c r="S519" s="176" t="str">
        <f t="shared" si="84"/>
        <v>B2D(64)8 hoger niet genoemde componenten van (64)</v>
      </c>
    </row>
    <row r="520" spans="1:19" s="158" customFormat="1" x14ac:dyDescent="0.25">
      <c r="A520" s="104"/>
      <c r="B520" s="258"/>
      <c r="C520" s="258"/>
      <c r="E520" s="104"/>
      <c r="F520" s="258"/>
      <c r="G520" s="258"/>
      <c r="I520" s="104"/>
      <c r="J520" s="258"/>
      <c r="K520" s="258"/>
      <c r="M520" s="104"/>
      <c r="N520" s="258"/>
      <c r="O520" s="258"/>
      <c r="Q520" s="179" t="s">
        <v>4262</v>
      </c>
      <c r="R520" s="176" t="s">
        <v>4267</v>
      </c>
      <c r="S520" s="176" t="str">
        <f t="shared" si="84"/>
        <v>B2D(64)9 hulpstukken bij communicatie</v>
      </c>
    </row>
    <row r="521" spans="1:19" s="158" customFormat="1" x14ac:dyDescent="0.25">
      <c r="A521" s="104"/>
      <c r="B521" s="258"/>
      <c r="C521" s="258"/>
      <c r="E521" s="104"/>
      <c r="F521" s="258"/>
      <c r="G521" s="258"/>
      <c r="I521" s="104"/>
      <c r="J521" s="258"/>
      <c r="K521" s="258"/>
      <c r="M521" s="104"/>
      <c r="N521" s="258"/>
      <c r="O521" s="258"/>
      <c r="Q521" s="147"/>
      <c r="R521" s="151"/>
      <c r="S521" s="151"/>
    </row>
    <row r="522" spans="1:19" s="158" customFormat="1" x14ac:dyDescent="0.25">
      <c r="A522" s="104"/>
      <c r="B522" s="258"/>
      <c r="C522" s="258"/>
      <c r="E522" s="104"/>
      <c r="F522" s="258"/>
      <c r="G522" s="258"/>
      <c r="I522" s="104"/>
      <c r="J522" s="258"/>
      <c r="K522" s="258"/>
      <c r="M522" s="104"/>
      <c r="N522" s="258"/>
      <c r="O522" s="258"/>
      <c r="Q522" s="179" t="s">
        <v>4236</v>
      </c>
      <c r="R522" s="176" t="s">
        <v>668</v>
      </c>
      <c r="S522" s="176" t="str">
        <f t="shared" si="84"/>
        <v>B2D(68)2 inbraakbeveiliging</v>
      </c>
    </row>
    <row r="523" spans="1:19" s="180" customFormat="1" x14ac:dyDescent="0.25">
      <c r="A523" s="104"/>
      <c r="B523" s="258"/>
      <c r="C523" s="258"/>
      <c r="E523" s="104"/>
      <c r="F523" s="258"/>
      <c r="G523" s="258"/>
      <c r="I523" s="104"/>
      <c r="J523" s="258"/>
      <c r="K523" s="258"/>
      <c r="M523" s="104"/>
      <c r="N523" s="258"/>
      <c r="O523" s="258"/>
      <c r="Q523" s="179" t="s">
        <v>4237</v>
      </c>
      <c r="R523" s="176" t="s">
        <v>669</v>
      </c>
      <c r="S523" s="176" t="str">
        <f t="shared" si="84"/>
        <v>B2D(68)52 brandmeldingsinstallaties</v>
      </c>
    </row>
    <row r="524" spans="1:19" s="180" customFormat="1" x14ac:dyDescent="0.25">
      <c r="A524" s="104"/>
      <c r="B524" s="258"/>
      <c r="C524" s="258"/>
      <c r="E524" s="104"/>
      <c r="F524" s="258"/>
      <c r="G524" s="258"/>
      <c r="I524" s="104"/>
      <c r="J524" s="258"/>
      <c r="K524" s="258"/>
      <c r="M524" s="104"/>
      <c r="N524" s="258"/>
      <c r="O524" s="258"/>
      <c r="Q524" s="179" t="s">
        <v>4238</v>
      </c>
      <c r="R524" s="176" t="s">
        <v>670</v>
      </c>
      <c r="S524" s="176" t="str">
        <f t="shared" si="84"/>
        <v>B2D(68)53 beveiligingsinstallatie bij brand</v>
      </c>
    </row>
    <row r="525" spans="1:19" s="158" customFormat="1" x14ac:dyDescent="0.25">
      <c r="A525" s="104"/>
      <c r="B525" s="258"/>
      <c r="C525" s="258"/>
      <c r="E525" s="104"/>
      <c r="F525" s="258"/>
      <c r="G525" s="258"/>
      <c r="I525" s="104"/>
      <c r="J525" s="258"/>
      <c r="K525" s="258"/>
      <c r="M525" s="104"/>
      <c r="N525" s="258"/>
      <c r="O525" s="258"/>
      <c r="Q525" s="179" t="s">
        <v>4239</v>
      </c>
      <c r="R525" s="176" t="s">
        <v>671</v>
      </c>
      <c r="S525" s="176" t="str">
        <f t="shared" si="84"/>
        <v>B2D(68)54a automatische brandbestrijding</v>
      </c>
    </row>
    <row r="526" spans="1:19" s="158" customFormat="1" x14ac:dyDescent="0.25">
      <c r="A526" s="104"/>
      <c r="B526" s="258"/>
      <c r="C526" s="258"/>
      <c r="E526" s="104"/>
      <c r="F526" s="258"/>
      <c r="G526" s="258"/>
      <c r="I526" s="104"/>
      <c r="J526" s="258"/>
      <c r="K526" s="258"/>
      <c r="M526" s="104"/>
      <c r="N526" s="258"/>
      <c r="O526" s="258"/>
      <c r="Q526" s="179" t="s">
        <v>4240</v>
      </c>
      <c r="R526" s="176" t="s">
        <v>3081</v>
      </c>
      <c r="S526" s="176" t="str">
        <f t="shared" si="84"/>
        <v>B2D(68)54b rookschermen</v>
      </c>
    </row>
    <row r="527" spans="1:19" s="158" customFormat="1" x14ac:dyDescent="0.25">
      <c r="A527" s="104"/>
      <c r="B527" s="258"/>
      <c r="C527" s="258"/>
      <c r="E527" s="104"/>
      <c r="F527" s="258"/>
      <c r="G527" s="258"/>
      <c r="I527" s="104"/>
      <c r="J527" s="258"/>
      <c r="K527" s="258"/>
      <c r="M527" s="104"/>
      <c r="N527" s="258"/>
      <c r="O527" s="258"/>
      <c r="Q527" s="179" t="s">
        <v>4241</v>
      </c>
      <c r="R527" s="176" t="s">
        <v>664</v>
      </c>
      <c r="S527" s="176" t="str">
        <f t="shared" si="84"/>
        <v>B2D(68)55 niet draagbare, niet automatische brandbestrijding</v>
      </c>
    </row>
    <row r="528" spans="1:19" x14ac:dyDescent="0.25">
      <c r="Q528" s="179" t="s">
        <v>4242</v>
      </c>
      <c r="R528" s="176" t="s">
        <v>663</v>
      </c>
      <c r="S528" s="176" t="str">
        <f t="shared" si="84"/>
        <v>B2D(68)56 draagbare brandbestrijding</v>
      </c>
    </row>
    <row r="529" spans="1:19" collapsed="1" x14ac:dyDescent="0.25">
      <c r="Q529" s="179" t="s">
        <v>4243</v>
      </c>
      <c r="R529" s="176" t="s">
        <v>868</v>
      </c>
      <c r="S529" s="176" t="str">
        <f t="shared" si="84"/>
        <v>B2D(68)6 aardingen niet geïntegreerd in funderingsconstructies</v>
      </c>
    </row>
    <row r="530" spans="1:19" s="124" customFormat="1" x14ac:dyDescent="0.25">
      <c r="A530" s="104"/>
      <c r="B530" s="258"/>
      <c r="C530" s="258"/>
      <c r="E530" s="104"/>
      <c r="F530" s="258"/>
      <c r="G530" s="258"/>
      <c r="I530" s="104"/>
      <c r="J530" s="258"/>
      <c r="K530" s="258"/>
      <c r="M530" s="104"/>
      <c r="N530" s="258"/>
      <c r="O530" s="258"/>
      <c r="Q530" s="179" t="s">
        <v>4257</v>
      </c>
      <c r="R530" s="176" t="s">
        <v>4259</v>
      </c>
      <c r="S530" s="176" t="str">
        <f t="shared" si="84"/>
        <v>B2D(68)8 hoger niet genoemde componenten van (68)</v>
      </c>
    </row>
    <row r="531" spans="1:19" s="158" customFormat="1" x14ac:dyDescent="0.25">
      <c r="A531" s="104"/>
      <c r="B531" s="258"/>
      <c r="C531" s="258"/>
      <c r="E531" s="104"/>
      <c r="F531" s="258"/>
      <c r="G531" s="258"/>
      <c r="I531" s="104"/>
      <c r="J531" s="258"/>
      <c r="K531" s="258"/>
      <c r="M531" s="104"/>
      <c r="N531" s="258"/>
      <c r="O531" s="258"/>
      <c r="Q531" s="179" t="s">
        <v>4258</v>
      </c>
      <c r="R531" s="176" t="s">
        <v>4260</v>
      </c>
      <c r="S531" s="176" t="str">
        <f t="shared" si="84"/>
        <v>B2D(68)9 hulpstukken bij beveiliging</v>
      </c>
    </row>
    <row r="532" spans="1:19" s="158" customFormat="1" x14ac:dyDescent="0.25">
      <c r="A532" s="104"/>
      <c r="B532" s="258"/>
      <c r="C532" s="258"/>
      <c r="E532" s="104"/>
      <c r="F532" s="258"/>
      <c r="G532" s="258"/>
      <c r="I532" s="104"/>
      <c r="J532" s="258"/>
      <c r="K532" s="258"/>
      <c r="M532" s="104"/>
      <c r="N532" s="258"/>
      <c r="O532" s="258"/>
      <c r="Q532" s="138"/>
      <c r="R532" s="139"/>
      <c r="S532" s="139"/>
    </row>
    <row r="533" spans="1:19" s="158" customFormat="1" x14ac:dyDescent="0.25">
      <c r="A533" s="104"/>
      <c r="B533" s="258"/>
      <c r="C533" s="258"/>
      <c r="E533" s="104"/>
      <c r="F533" s="258"/>
      <c r="G533" s="258"/>
      <c r="I533" s="104"/>
      <c r="J533" s="258"/>
      <c r="K533" s="258"/>
      <c r="M533" s="104"/>
      <c r="N533" s="258"/>
      <c r="O533" s="258"/>
      <c r="Q533" s="228" t="s">
        <v>4269</v>
      </c>
      <c r="R533" s="159" t="s">
        <v>521</v>
      </c>
      <c r="S533" s="159" t="str">
        <f t="shared" si="84"/>
        <v>B2E(66)1 personenliften</v>
      </c>
    </row>
    <row r="534" spans="1:19" s="158" customFormat="1" x14ac:dyDescent="0.25">
      <c r="A534" s="104"/>
      <c r="B534" s="258"/>
      <c r="C534" s="258"/>
      <c r="E534" s="104"/>
      <c r="F534" s="258"/>
      <c r="G534" s="258"/>
      <c r="I534" s="104"/>
      <c r="J534" s="258"/>
      <c r="K534" s="258"/>
      <c r="M534" s="104"/>
      <c r="N534" s="258"/>
      <c r="O534" s="258"/>
      <c r="Q534" s="228" t="s">
        <v>4270</v>
      </c>
      <c r="R534" s="159" t="s">
        <v>522</v>
      </c>
      <c r="S534" s="159" t="str">
        <f t="shared" si="84"/>
        <v>B2E(66)2a goederenliften</v>
      </c>
    </row>
    <row r="535" spans="1:19" s="158" customFormat="1" x14ac:dyDescent="0.25">
      <c r="A535" s="104"/>
      <c r="B535" s="258"/>
      <c r="C535" s="258"/>
      <c r="E535" s="104"/>
      <c r="F535" s="258"/>
      <c r="G535" s="258"/>
      <c r="I535" s="104"/>
      <c r="J535" s="258"/>
      <c r="K535" s="258"/>
      <c r="M535" s="104"/>
      <c r="N535" s="258"/>
      <c r="O535" s="258"/>
      <c r="Q535" s="228" t="s">
        <v>4271</v>
      </c>
      <c r="R535" s="159" t="s">
        <v>517</v>
      </c>
      <c r="S535" s="159" t="str">
        <f t="shared" si="84"/>
        <v>B2E(66)2b docklevellers</v>
      </c>
    </row>
    <row r="536" spans="1:19" s="158" customFormat="1" x14ac:dyDescent="0.25">
      <c r="A536" s="104"/>
      <c r="B536" s="258"/>
      <c r="C536" s="258"/>
      <c r="E536" s="104"/>
      <c r="F536" s="258"/>
      <c r="G536" s="258"/>
      <c r="I536" s="104"/>
      <c r="J536" s="258"/>
      <c r="K536" s="258"/>
      <c r="M536" s="104"/>
      <c r="N536" s="258"/>
      <c r="O536" s="258"/>
      <c r="Q536" s="228" t="s">
        <v>4272</v>
      </c>
      <c r="R536" s="159" t="s">
        <v>4277</v>
      </c>
      <c r="S536" s="159" t="str">
        <f t="shared" si="84"/>
        <v>B2E(66)3 mobiele hangsteigers</v>
      </c>
    </row>
    <row r="537" spans="1:19" s="158" customFormat="1" x14ac:dyDescent="0.25">
      <c r="A537" s="104"/>
      <c r="B537" s="258"/>
      <c r="C537" s="258"/>
      <c r="E537" s="104"/>
      <c r="F537" s="258"/>
      <c r="G537" s="258"/>
      <c r="I537" s="104"/>
      <c r="J537" s="258"/>
      <c r="K537" s="258"/>
      <c r="M537" s="104"/>
      <c r="N537" s="258"/>
      <c r="O537" s="258"/>
      <c r="Q537" s="228" t="s">
        <v>4273</v>
      </c>
      <c r="R537" s="159" t="s">
        <v>518</v>
      </c>
      <c r="S537" s="159" t="str">
        <f t="shared" si="84"/>
        <v>B2E(66)4a roltrappen</v>
      </c>
    </row>
    <row r="538" spans="1:19" s="158" customFormat="1" x14ac:dyDescent="0.25">
      <c r="A538" s="104"/>
      <c r="B538" s="258"/>
      <c r="C538" s="258"/>
      <c r="E538" s="104"/>
      <c r="F538" s="258"/>
      <c r="G538" s="258"/>
      <c r="I538" s="104"/>
      <c r="J538" s="258"/>
      <c r="K538" s="258"/>
      <c r="M538" s="104"/>
      <c r="N538" s="258"/>
      <c r="O538" s="258"/>
      <c r="Q538" s="228" t="s">
        <v>4274</v>
      </c>
      <c r="R538" s="159" t="s">
        <v>519</v>
      </c>
      <c r="S538" s="159" t="str">
        <f t="shared" si="84"/>
        <v>B2E(66)4b rolpaden</v>
      </c>
    </row>
    <row r="539" spans="1:19" s="158" customFormat="1" x14ac:dyDescent="0.25">
      <c r="A539" s="104"/>
      <c r="B539" s="258"/>
      <c r="C539" s="258"/>
      <c r="E539" s="104"/>
      <c r="F539" s="258"/>
      <c r="G539" s="258"/>
      <c r="I539" s="104"/>
      <c r="J539" s="258"/>
      <c r="K539" s="258"/>
      <c r="M539" s="104"/>
      <c r="N539" s="258"/>
      <c r="O539" s="258"/>
      <c r="Q539" s="179" t="s">
        <v>4280</v>
      </c>
      <c r="R539" s="176" t="s">
        <v>4282</v>
      </c>
      <c r="S539" s="176" t="str">
        <f t="shared" ref="S539:S581" si="85">CONCATENATE(Q539," ",R539)</f>
        <v>B2D(66)8 hoger niet genoemde componenten van (66)</v>
      </c>
    </row>
    <row r="540" spans="1:19" s="158" customFormat="1" x14ac:dyDescent="0.25">
      <c r="A540" s="104"/>
      <c r="B540" s="258"/>
      <c r="C540" s="258"/>
      <c r="E540" s="104"/>
      <c r="F540" s="258"/>
      <c r="G540" s="258"/>
      <c r="I540" s="104"/>
      <c r="J540" s="258"/>
      <c r="K540" s="258"/>
      <c r="M540" s="104"/>
      <c r="N540" s="258"/>
      <c r="O540" s="258"/>
      <c r="Q540" s="179" t="s">
        <v>4281</v>
      </c>
      <c r="R540" s="176" t="s">
        <v>4283</v>
      </c>
      <c r="S540" s="176" t="str">
        <f t="shared" si="85"/>
        <v>B2D(66)9 hulpstukken bij liften, roltrappen</v>
      </c>
    </row>
    <row r="541" spans="1:19" s="158" customFormat="1" x14ac:dyDescent="0.25">
      <c r="A541" s="104"/>
      <c r="B541" s="258"/>
      <c r="C541" s="258"/>
      <c r="E541" s="104"/>
      <c r="F541" s="258"/>
      <c r="G541" s="258"/>
      <c r="I541" s="104"/>
      <c r="J541" s="258"/>
      <c r="K541" s="258"/>
      <c r="M541" s="104"/>
      <c r="N541" s="258"/>
      <c r="O541" s="258"/>
      <c r="Q541" s="134"/>
      <c r="R541" s="135"/>
      <c r="S541" s="135"/>
    </row>
    <row r="542" spans="1:19" s="158" customFormat="1" x14ac:dyDescent="0.25">
      <c r="A542" s="104"/>
      <c r="B542" s="258"/>
      <c r="C542" s="258"/>
      <c r="E542" s="104"/>
      <c r="F542" s="258"/>
      <c r="G542" s="258"/>
      <c r="I542" s="104"/>
      <c r="J542" s="258"/>
      <c r="K542" s="258"/>
      <c r="M542" s="104"/>
      <c r="N542" s="258"/>
      <c r="O542" s="258"/>
      <c r="Q542" s="228" t="s">
        <v>4308</v>
      </c>
      <c r="R542" s="159" t="s">
        <v>417</v>
      </c>
      <c r="S542" s="159" t="str">
        <f t="shared" si="85"/>
        <v>B4A(90.1)a verwijdering bomen en beplanting</v>
      </c>
    </row>
    <row r="543" spans="1:19" s="124" customFormat="1" x14ac:dyDescent="0.25">
      <c r="A543" s="104"/>
      <c r="B543" s="258"/>
      <c r="C543" s="258"/>
      <c r="E543" s="104"/>
      <c r="F543" s="258"/>
      <c r="G543" s="258"/>
      <c r="I543" s="104"/>
      <c r="J543" s="258"/>
      <c r="K543" s="258"/>
      <c r="M543" s="104"/>
      <c r="N543" s="258"/>
      <c r="O543" s="258"/>
      <c r="Q543" s="228" t="s">
        <v>4309</v>
      </c>
      <c r="R543" s="159" t="s">
        <v>3434</v>
      </c>
      <c r="S543" s="159" t="str">
        <f t="shared" si="85"/>
        <v>B4A(90.1)b ontzoden</v>
      </c>
    </row>
    <row r="544" spans="1:19" s="158" customFormat="1" x14ac:dyDescent="0.25">
      <c r="A544" s="104"/>
      <c r="B544" s="258"/>
      <c r="C544" s="258"/>
      <c r="E544" s="104"/>
      <c r="F544" s="258"/>
      <c r="G544" s="258"/>
      <c r="I544" s="104"/>
      <c r="J544" s="258"/>
      <c r="K544" s="258"/>
      <c r="M544" s="104"/>
      <c r="N544" s="258"/>
      <c r="O544" s="258"/>
      <c r="Q544" s="228" t="s">
        <v>4310</v>
      </c>
      <c r="R544" s="159" t="s">
        <v>3435</v>
      </c>
      <c r="S544" s="159" t="str">
        <f t="shared" si="85"/>
        <v>B4A(90.1)c afgraven teelaarde - dikte … cm - exclusief behandeling en/of afvoer</v>
      </c>
    </row>
    <row r="545" spans="1:19" s="158" customFormat="1" x14ac:dyDescent="0.25">
      <c r="A545" s="104"/>
      <c r="B545" s="258"/>
      <c r="C545" s="258"/>
      <c r="E545" s="104"/>
      <c r="F545" s="258"/>
      <c r="G545" s="258"/>
      <c r="I545" s="104"/>
      <c r="J545" s="258"/>
      <c r="K545" s="258"/>
      <c r="M545" s="104"/>
      <c r="N545" s="258"/>
      <c r="O545" s="258"/>
      <c r="Q545" s="228" t="s">
        <v>4311</v>
      </c>
      <c r="R545" s="159" t="s">
        <v>3512</v>
      </c>
      <c r="S545" s="159" t="str">
        <f t="shared" si="85"/>
        <v>B4A(90.1)d nivellering</v>
      </c>
    </row>
    <row r="546" spans="1:19" s="158" customFormat="1" x14ac:dyDescent="0.25">
      <c r="A546" s="104"/>
      <c r="B546" s="258"/>
      <c r="C546" s="258"/>
      <c r="E546" s="104"/>
      <c r="F546" s="258"/>
      <c r="G546" s="258"/>
      <c r="I546" s="104"/>
      <c r="J546" s="258"/>
      <c r="K546" s="258"/>
      <c r="M546" s="104"/>
      <c r="N546" s="258"/>
      <c r="O546" s="258"/>
      <c r="Q546" s="228" t="s">
        <v>4312</v>
      </c>
      <c r="R546" s="159" t="s">
        <v>3510</v>
      </c>
      <c r="S546" s="159" t="str">
        <f t="shared" si="85"/>
        <v>B4A(90.1)e uitgravingen met stapeling - exclusief behandeling en/of afvoer</v>
      </c>
    </row>
    <row r="547" spans="1:19" s="158" customFormat="1" x14ac:dyDescent="0.25">
      <c r="A547" s="104"/>
      <c r="B547" s="258"/>
      <c r="C547" s="258"/>
      <c r="E547" s="104"/>
      <c r="F547" s="258"/>
      <c r="G547" s="258"/>
      <c r="I547" s="104"/>
      <c r="J547" s="258"/>
      <c r="K547" s="258"/>
      <c r="M547" s="104"/>
      <c r="N547" s="258"/>
      <c r="O547" s="258"/>
      <c r="Q547" s="228" t="s">
        <v>4313</v>
      </c>
      <c r="R547" s="159" t="s">
        <v>3568</v>
      </c>
      <c r="S547" s="159" t="str">
        <f t="shared" si="85"/>
        <v>B4A(90.1)f behandeling grond t.b.v. aanvulling</v>
      </c>
    </row>
    <row r="548" spans="1:19" s="158" customFormat="1" x14ac:dyDescent="0.25">
      <c r="A548" s="104"/>
      <c r="B548" s="258"/>
      <c r="C548" s="258"/>
      <c r="E548" s="104"/>
      <c r="F548" s="258"/>
      <c r="G548" s="258"/>
      <c r="I548" s="104"/>
      <c r="J548" s="258"/>
      <c r="K548" s="258"/>
      <c r="M548" s="104"/>
      <c r="N548" s="258"/>
      <c r="O548" s="258"/>
      <c r="Q548" s="228" t="s">
        <v>4314</v>
      </c>
      <c r="R548" s="159" t="s">
        <v>3569</v>
      </c>
      <c r="S548" s="159" t="str">
        <f t="shared" si="85"/>
        <v>B4A(90.1)g afvoer uitgegraven grond</v>
      </c>
    </row>
    <row r="549" spans="1:19" s="158" customFormat="1" x14ac:dyDescent="0.25">
      <c r="A549" s="104"/>
      <c r="B549" s="258"/>
      <c r="C549" s="258"/>
      <c r="E549" s="104"/>
      <c r="F549" s="258"/>
      <c r="G549" s="258"/>
      <c r="I549" s="104"/>
      <c r="J549" s="258"/>
      <c r="K549" s="258"/>
      <c r="M549" s="104"/>
      <c r="N549" s="258"/>
      <c r="O549" s="258"/>
      <c r="Q549" s="228" t="s">
        <v>4315</v>
      </c>
      <c r="R549" s="159" t="s">
        <v>3511</v>
      </c>
      <c r="S549" s="159" t="str">
        <f t="shared" si="85"/>
        <v>B4A(90.1)h aanvullingen vanuit stapeling  - inclusief verdichting</v>
      </c>
    </row>
    <row r="550" spans="1:19" s="158" customFormat="1" x14ac:dyDescent="0.25">
      <c r="A550" s="104"/>
      <c r="B550" s="258"/>
      <c r="C550" s="258"/>
      <c r="E550" s="104"/>
      <c r="F550" s="258"/>
      <c r="G550" s="258"/>
      <c r="I550" s="104"/>
      <c r="J550" s="258"/>
      <c r="K550" s="258"/>
      <c r="M550" s="104"/>
      <c r="N550" s="258"/>
      <c r="O550" s="258"/>
      <c r="Q550" s="234"/>
      <c r="R550" s="235"/>
      <c r="S550" s="235"/>
    </row>
    <row r="551" spans="1:19" s="158" customFormat="1" x14ac:dyDescent="0.25">
      <c r="A551" s="104"/>
      <c r="B551" s="258"/>
      <c r="C551" s="258"/>
      <c r="E551" s="104"/>
      <c r="F551" s="258"/>
      <c r="G551" s="258"/>
      <c r="I551" s="104"/>
      <c r="J551" s="258"/>
      <c r="K551" s="258"/>
      <c r="M551" s="104"/>
      <c r="N551" s="258"/>
      <c r="O551" s="258"/>
      <c r="Q551" s="228" t="s">
        <v>4318</v>
      </c>
      <c r="R551" s="159" t="s">
        <v>4321</v>
      </c>
      <c r="S551" s="159" t="str">
        <f t="shared" si="85"/>
        <v>B4B(90.2)a vrijstaande gebouwtjes (wachtershuisjes e.d.)</v>
      </c>
    </row>
    <row r="552" spans="1:19" s="124" customFormat="1" x14ac:dyDescent="0.25">
      <c r="A552" s="104"/>
      <c r="B552" s="258"/>
      <c r="C552" s="258"/>
      <c r="E552" s="104"/>
      <c r="F552" s="258"/>
      <c r="G552" s="258"/>
      <c r="I552" s="104"/>
      <c r="J552" s="258"/>
      <c r="K552" s="258"/>
      <c r="M552" s="104"/>
      <c r="N552" s="258"/>
      <c r="O552" s="258"/>
      <c r="Q552" s="228" t="s">
        <v>4319</v>
      </c>
      <c r="R552" s="159" t="s">
        <v>4877</v>
      </c>
      <c r="S552" s="159" t="str">
        <f t="shared" si="85"/>
        <v>B4B(90.2)b overkappingen</v>
      </c>
    </row>
    <row r="553" spans="1:19" s="158" customFormat="1" x14ac:dyDescent="0.25">
      <c r="A553" s="104"/>
      <c r="B553" s="258"/>
      <c r="C553" s="258"/>
      <c r="E553" s="104"/>
      <c r="F553" s="258"/>
      <c r="G553" s="258"/>
      <c r="I553" s="104"/>
      <c r="J553" s="258"/>
      <c r="K553" s="258"/>
      <c r="M553" s="104"/>
      <c r="N553" s="258"/>
      <c r="O553" s="258"/>
      <c r="Q553" s="228" t="s">
        <v>4320</v>
      </c>
      <c r="R553" s="159" t="s">
        <v>4322</v>
      </c>
      <c r="S553" s="159" t="str">
        <f t="shared" si="85"/>
        <v>B4B(90.2)c Keermuren buiten het gebouw</v>
      </c>
    </row>
    <row r="554" spans="1:19" s="158" customFormat="1" x14ac:dyDescent="0.25">
      <c r="A554" s="104"/>
      <c r="B554" s="258"/>
      <c r="C554" s="258"/>
      <c r="E554" s="104"/>
      <c r="F554" s="258"/>
      <c r="G554" s="258"/>
      <c r="I554" s="104"/>
      <c r="J554" s="258"/>
      <c r="K554" s="258"/>
      <c r="M554" s="104"/>
      <c r="N554" s="258"/>
      <c r="O554" s="258"/>
      <c r="Q554" s="234"/>
      <c r="R554" s="235"/>
      <c r="S554" s="235"/>
    </row>
    <row r="555" spans="1:19" s="158" customFormat="1" x14ac:dyDescent="0.25">
      <c r="A555" s="104"/>
      <c r="B555" s="258"/>
      <c r="C555" s="258"/>
      <c r="E555" s="104"/>
      <c r="F555" s="258"/>
      <c r="G555" s="258"/>
      <c r="I555" s="104"/>
      <c r="J555" s="258"/>
      <c r="K555" s="258"/>
      <c r="M555" s="104"/>
      <c r="N555" s="258"/>
      <c r="O555" s="258"/>
      <c r="Q555" s="228" t="s">
        <v>4327</v>
      </c>
      <c r="R555" s="159" t="s">
        <v>4328</v>
      </c>
      <c r="S555" s="159" t="str">
        <f t="shared" si="85"/>
        <v>B4C(90.3)a scheidingsmuren</v>
      </c>
    </row>
    <row r="556" spans="1:19" s="158" customFormat="1" x14ac:dyDescent="0.25">
      <c r="A556" s="104"/>
      <c r="B556" s="258"/>
      <c r="C556" s="258"/>
      <c r="E556" s="104"/>
      <c r="F556" s="258"/>
      <c r="G556" s="258"/>
      <c r="I556" s="104"/>
      <c r="J556" s="258"/>
      <c r="K556" s="258"/>
      <c r="M556" s="104"/>
      <c r="N556" s="258"/>
      <c r="O556" s="258"/>
      <c r="Q556" s="228" t="s">
        <v>4329</v>
      </c>
      <c r="R556" s="159" t="s">
        <v>4340</v>
      </c>
      <c r="S556" s="159" t="str">
        <f t="shared" si="85"/>
        <v>B4C(90.3)b hekwerk, schermen</v>
      </c>
    </row>
    <row r="557" spans="1:19" s="158" customFormat="1" x14ac:dyDescent="0.25">
      <c r="A557" s="104"/>
      <c r="B557" s="258"/>
      <c r="C557" s="258"/>
      <c r="E557" s="104"/>
      <c r="F557" s="258"/>
      <c r="G557" s="258"/>
      <c r="I557" s="104"/>
      <c r="J557" s="258"/>
      <c r="K557" s="258"/>
      <c r="M557" s="104"/>
      <c r="N557" s="258"/>
      <c r="O557" s="258"/>
      <c r="Q557" s="228" t="s">
        <v>4330</v>
      </c>
      <c r="R557" s="159" t="s">
        <v>4331</v>
      </c>
      <c r="S557" s="159" t="str">
        <f t="shared" si="85"/>
        <v>B4C(90.3)c beplanting als omheining</v>
      </c>
    </row>
    <row r="558" spans="1:19" s="158" customFormat="1" x14ac:dyDescent="0.25">
      <c r="A558" s="104"/>
      <c r="B558" s="258"/>
      <c r="C558" s="258"/>
      <c r="E558" s="104"/>
      <c r="F558" s="258"/>
      <c r="G558" s="258"/>
      <c r="I558" s="104"/>
      <c r="J558" s="258"/>
      <c r="K558" s="258"/>
      <c r="M558" s="104"/>
      <c r="N558" s="258"/>
      <c r="O558" s="258"/>
      <c r="Q558" s="228" t="s">
        <v>4332</v>
      </c>
      <c r="R558" s="159" t="s">
        <v>4333</v>
      </c>
      <c r="S558" s="159" t="str">
        <f t="shared" si="85"/>
        <v>B4C(90.3)d poorten tbv voetgangers en fietsen in omheining</v>
      </c>
    </row>
    <row r="559" spans="1:19" s="158" customFormat="1" x14ac:dyDescent="0.25">
      <c r="A559" s="104"/>
      <c r="B559" s="258"/>
      <c r="C559" s="258"/>
      <c r="E559" s="104"/>
      <c r="F559" s="258"/>
      <c r="G559" s="258"/>
      <c r="I559" s="104"/>
      <c r="J559" s="258"/>
      <c r="K559" s="258"/>
      <c r="M559" s="104"/>
      <c r="N559" s="258"/>
      <c r="O559" s="258"/>
      <c r="Q559" s="228" t="s">
        <v>4334</v>
      </c>
      <c r="R559" s="159" t="s">
        <v>4335</v>
      </c>
      <c r="S559" s="159" t="str">
        <f t="shared" si="85"/>
        <v>B4C(90.3)e poorten tbv auto's en vrachtwagens in omheining</v>
      </c>
    </row>
    <row r="560" spans="1:19" x14ac:dyDescent="0.25">
      <c r="Q560" s="228" t="s">
        <v>4336</v>
      </c>
      <c r="R560" s="159" t="s">
        <v>4337</v>
      </c>
      <c r="S560" s="159" t="str">
        <f t="shared" si="85"/>
        <v>B4C(90.3)f slagbomen</v>
      </c>
    </row>
    <row r="561" spans="1:19" s="124" customFormat="1" x14ac:dyDescent="0.25">
      <c r="A561" s="104"/>
      <c r="B561" s="258"/>
      <c r="C561" s="258"/>
      <c r="E561" s="104"/>
      <c r="F561" s="258"/>
      <c r="G561" s="258"/>
      <c r="I561" s="104"/>
      <c r="J561" s="258"/>
      <c r="K561" s="258"/>
      <c r="M561" s="104"/>
      <c r="N561" s="258"/>
      <c r="O561" s="258"/>
      <c r="Q561" s="228" t="s">
        <v>4338</v>
      </c>
      <c r="R561" s="159" t="s">
        <v>4339</v>
      </c>
      <c r="S561" s="159" t="str">
        <f t="shared" si="85"/>
        <v>B4C(90.3)g paaltjes die doorgang verhinderen</v>
      </c>
    </row>
    <row r="562" spans="1:19" s="158" customFormat="1" x14ac:dyDescent="0.25">
      <c r="A562" s="104"/>
      <c r="B562" s="258"/>
      <c r="C562" s="258"/>
      <c r="E562" s="104"/>
      <c r="F562" s="258"/>
      <c r="G562" s="258"/>
      <c r="I562" s="104"/>
      <c r="J562" s="258"/>
      <c r="K562" s="258"/>
      <c r="M562" s="104"/>
      <c r="N562" s="258"/>
      <c r="O562" s="258"/>
      <c r="Q562" s="232"/>
      <c r="R562" s="233"/>
      <c r="S562" s="233"/>
    </row>
    <row r="563" spans="1:19" s="158" customFormat="1" x14ac:dyDescent="0.25">
      <c r="A563" s="104"/>
      <c r="B563" s="258"/>
      <c r="C563" s="258"/>
      <c r="E563" s="104"/>
      <c r="F563" s="258"/>
      <c r="G563" s="258"/>
      <c r="I563" s="104"/>
      <c r="J563" s="258"/>
      <c r="K563" s="258"/>
      <c r="M563" s="104"/>
      <c r="N563" s="258"/>
      <c r="O563" s="258"/>
      <c r="Q563" s="228" t="s">
        <v>4341</v>
      </c>
      <c r="R563" s="159" t="s">
        <v>508</v>
      </c>
      <c r="S563" s="159" t="str">
        <f t="shared" si="85"/>
        <v>B4C(90.4)1a harde bodemafwerking, niet waterdoorlatend</v>
      </c>
    </row>
    <row r="564" spans="1:19" s="158" customFormat="1" x14ac:dyDescent="0.25">
      <c r="A564" s="104"/>
      <c r="B564" s="258"/>
      <c r="C564" s="258"/>
      <c r="E564" s="104"/>
      <c r="F564" s="258"/>
      <c r="G564" s="258"/>
      <c r="I564" s="104"/>
      <c r="J564" s="258"/>
      <c r="K564" s="258"/>
      <c r="M564" s="104"/>
      <c r="N564" s="258"/>
      <c r="O564" s="258"/>
      <c r="Q564" s="228" t="s">
        <v>4342</v>
      </c>
      <c r="R564" s="159" t="s">
        <v>509</v>
      </c>
      <c r="S564" s="159" t="str">
        <f t="shared" si="85"/>
        <v>B4C(90.4)1b harde bodemafwerking, waterdoorlatend</v>
      </c>
    </row>
    <row r="565" spans="1:19" s="158" customFormat="1" x14ac:dyDescent="0.25">
      <c r="A565" s="104"/>
      <c r="B565" s="258"/>
      <c r="C565" s="258"/>
      <c r="E565" s="104"/>
      <c r="F565" s="258"/>
      <c r="G565" s="258"/>
      <c r="I565" s="104"/>
      <c r="J565" s="258"/>
      <c r="K565" s="258"/>
      <c r="M565" s="104"/>
      <c r="N565" s="258"/>
      <c r="O565" s="258"/>
      <c r="Q565" s="228" t="s">
        <v>4343</v>
      </c>
      <c r="R565" s="159" t="s">
        <v>613</v>
      </c>
      <c r="S565" s="159" t="str">
        <f t="shared" si="85"/>
        <v>B4C(90.4)2 zachte bodemafwerking</v>
      </c>
    </row>
    <row r="566" spans="1:19" s="124" customFormat="1" x14ac:dyDescent="0.25">
      <c r="A566" s="104"/>
      <c r="B566" s="258"/>
      <c r="C566" s="258"/>
      <c r="E566" s="104"/>
      <c r="F566" s="258"/>
      <c r="G566" s="258"/>
      <c r="I566" s="104"/>
      <c r="J566" s="258"/>
      <c r="K566" s="258"/>
      <c r="M566" s="104"/>
      <c r="N566" s="258"/>
      <c r="O566" s="258"/>
      <c r="Q566" s="228" t="s">
        <v>4344</v>
      </c>
      <c r="R566" s="159" t="s">
        <v>496</v>
      </c>
      <c r="S566" s="159" t="str">
        <f t="shared" si="85"/>
        <v>B4C(90.4)3 vijveraanleg</v>
      </c>
    </row>
    <row r="567" spans="1:19" s="158" customFormat="1" x14ac:dyDescent="0.25">
      <c r="A567" s="104"/>
      <c r="B567" s="258"/>
      <c r="C567" s="258"/>
      <c r="E567" s="104"/>
      <c r="F567" s="258"/>
      <c r="G567" s="258"/>
      <c r="I567" s="104"/>
      <c r="J567" s="258"/>
      <c r="K567" s="258"/>
      <c r="M567" s="104"/>
      <c r="N567" s="258"/>
      <c r="O567" s="258"/>
      <c r="Q567" s="228" t="s">
        <v>4345</v>
      </c>
      <c r="R567" s="159" t="s">
        <v>421</v>
      </c>
      <c r="S567" s="159" t="str">
        <f t="shared" si="85"/>
        <v>B4C(90.4)8 hoger niet genoemde bodemafwerking</v>
      </c>
    </row>
    <row r="568" spans="1:19" s="158" customFormat="1" x14ac:dyDescent="0.25">
      <c r="A568" s="104"/>
      <c r="B568" s="258"/>
      <c r="C568" s="258"/>
      <c r="E568" s="104"/>
      <c r="F568" s="258"/>
      <c r="G568" s="258"/>
      <c r="I568" s="104"/>
      <c r="J568" s="258"/>
      <c r="K568" s="258"/>
      <c r="M568" s="104"/>
      <c r="N568" s="258"/>
      <c r="O568" s="258"/>
      <c r="Q568" s="234"/>
      <c r="R568" s="235"/>
      <c r="S568" s="235"/>
    </row>
    <row r="569" spans="1:19" s="158" customFormat="1" x14ac:dyDescent="0.25">
      <c r="A569" s="104"/>
      <c r="B569" s="258"/>
      <c r="C569" s="258"/>
      <c r="E569" s="104"/>
      <c r="F569" s="258"/>
      <c r="G569" s="258"/>
      <c r="I569" s="104"/>
      <c r="J569" s="258"/>
      <c r="K569" s="258"/>
      <c r="M569" s="104"/>
      <c r="N569" s="258"/>
      <c r="O569" s="258"/>
      <c r="Q569" s="228" t="s">
        <v>4352</v>
      </c>
      <c r="R569" s="176" t="s">
        <v>4362</v>
      </c>
      <c r="S569" s="176" t="str">
        <f t="shared" si="85"/>
        <v>B4D(90.5)1a uitrusting voor afvalafvoer voor aangelegd terrein</v>
      </c>
    </row>
    <row r="570" spans="1:19" s="158" customFormat="1" x14ac:dyDescent="0.25">
      <c r="A570" s="104"/>
      <c r="B570" s="258"/>
      <c r="C570" s="258"/>
      <c r="E570" s="104"/>
      <c r="F570" s="258"/>
      <c r="G570" s="258"/>
      <c r="I570" s="104"/>
      <c r="J570" s="258"/>
      <c r="K570" s="258"/>
      <c r="M570" s="104"/>
      <c r="N570" s="258"/>
      <c r="O570" s="258"/>
      <c r="Q570" s="228" t="s">
        <v>4353</v>
      </c>
      <c r="R570" s="176" t="s">
        <v>4363</v>
      </c>
      <c r="S570" s="176" t="str">
        <f t="shared" si="85"/>
        <v>B4D(90.5)1b uitrusting voor afvalafvoer voor opstallen</v>
      </c>
    </row>
    <row r="571" spans="1:19" s="158" customFormat="1" x14ac:dyDescent="0.25">
      <c r="A571" s="104"/>
      <c r="B571" s="258"/>
      <c r="C571" s="258"/>
      <c r="E571" s="104"/>
      <c r="F571" s="258"/>
      <c r="G571" s="258"/>
      <c r="I571" s="104"/>
      <c r="J571" s="258"/>
      <c r="K571" s="258"/>
      <c r="M571" s="104"/>
      <c r="N571" s="258"/>
      <c r="O571" s="258"/>
      <c r="Q571" s="228" t="s">
        <v>4355</v>
      </c>
      <c r="R571" s="176" t="s">
        <v>4356</v>
      </c>
      <c r="S571" s="176" t="str">
        <f t="shared" si="85"/>
        <v>B4D(90.5)2a klimaatinstallaties voor opstallen</v>
      </c>
    </row>
    <row r="572" spans="1:19" s="158" customFormat="1" x14ac:dyDescent="0.25">
      <c r="A572" s="104"/>
      <c r="B572" s="258"/>
      <c r="C572" s="258"/>
      <c r="E572" s="104"/>
      <c r="F572" s="258"/>
      <c r="G572" s="258"/>
      <c r="I572" s="104"/>
      <c r="J572" s="258"/>
      <c r="K572" s="258"/>
      <c r="M572" s="104"/>
      <c r="N572" s="258"/>
      <c r="O572" s="258"/>
      <c r="Q572" s="228" t="s">
        <v>4360</v>
      </c>
      <c r="R572" s="176" t="s">
        <v>4361</v>
      </c>
      <c r="S572" s="176" t="str">
        <f t="shared" si="85"/>
        <v>B4D(90.5)2b wtb.: andere dan voor opstallen</v>
      </c>
    </row>
    <row r="573" spans="1:19" s="158" customFormat="1" x14ac:dyDescent="0.25">
      <c r="A573" s="104"/>
      <c r="B573" s="258"/>
      <c r="C573" s="258"/>
      <c r="E573" s="104"/>
      <c r="F573" s="258"/>
      <c r="G573" s="258"/>
      <c r="I573" s="104"/>
      <c r="J573" s="258"/>
      <c r="K573" s="258"/>
      <c r="M573" s="104"/>
      <c r="N573" s="258"/>
      <c r="O573" s="258"/>
      <c r="Q573" s="232"/>
      <c r="R573" s="233"/>
      <c r="S573" s="233"/>
    </row>
    <row r="574" spans="1:19" s="158" customFormat="1" x14ac:dyDescent="0.25">
      <c r="A574" s="104"/>
      <c r="B574" s="258"/>
      <c r="C574" s="258"/>
      <c r="E574" s="104"/>
      <c r="F574" s="258"/>
      <c r="G574" s="258"/>
      <c r="I574" s="104"/>
      <c r="J574" s="258"/>
      <c r="K574" s="258"/>
      <c r="M574" s="104"/>
      <c r="N574" s="258"/>
      <c r="O574" s="258"/>
      <c r="Q574" s="228" t="s">
        <v>4364</v>
      </c>
      <c r="R574" s="176" t="s">
        <v>4365</v>
      </c>
      <c r="S574" s="176" t="str">
        <f t="shared" si="85"/>
        <v>B4D(90.6)a energievoorziening, verlichting voor terrein</v>
      </c>
    </row>
    <row r="575" spans="1:19" s="158" customFormat="1" x14ac:dyDescent="0.25">
      <c r="A575" s="104"/>
      <c r="B575" s="258"/>
      <c r="C575" s="258"/>
      <c r="E575" s="104"/>
      <c r="F575" s="258"/>
      <c r="G575" s="258"/>
      <c r="I575" s="104"/>
      <c r="J575" s="258"/>
      <c r="K575" s="258"/>
      <c r="M575" s="104"/>
      <c r="N575" s="258"/>
      <c r="O575" s="258"/>
      <c r="Q575" s="228" t="s">
        <v>4366</v>
      </c>
      <c r="R575" s="176" t="s">
        <v>4358</v>
      </c>
      <c r="S575" s="176" t="str">
        <f t="shared" si="85"/>
        <v>B4D(90.6)b energievoorziening, verlichting voor opstallen</v>
      </c>
    </row>
    <row r="576" spans="1:19" s="158" customFormat="1" x14ac:dyDescent="0.25">
      <c r="A576" s="104"/>
      <c r="B576" s="258"/>
      <c r="C576" s="258"/>
      <c r="E576" s="104"/>
      <c r="F576" s="258"/>
      <c r="G576" s="258"/>
      <c r="I576" s="104"/>
      <c r="J576" s="258"/>
      <c r="K576" s="258"/>
      <c r="M576" s="104"/>
      <c r="N576" s="258"/>
      <c r="O576" s="258"/>
      <c r="Q576" s="228" t="s">
        <v>4367</v>
      </c>
      <c r="R576" s="176" t="s">
        <v>4359</v>
      </c>
      <c r="S576" s="176" t="str">
        <f t="shared" si="85"/>
        <v>B4D(90.6)c communicatie, beveiliging voor opstallen</v>
      </c>
    </row>
    <row r="577" spans="1:19" s="158" customFormat="1" x14ac:dyDescent="0.25">
      <c r="A577" s="104"/>
      <c r="B577" s="258"/>
      <c r="C577" s="258"/>
      <c r="E577" s="104"/>
      <c r="F577" s="258"/>
      <c r="G577" s="258"/>
      <c r="I577" s="104"/>
      <c r="J577" s="258"/>
      <c r="K577" s="258"/>
      <c r="M577" s="104"/>
      <c r="N577" s="258"/>
      <c r="O577" s="258"/>
      <c r="Q577" s="134"/>
      <c r="R577" s="135"/>
      <c r="S577" s="135"/>
    </row>
    <row r="578" spans="1:19" s="158" customFormat="1" x14ac:dyDescent="0.25">
      <c r="A578" s="104"/>
      <c r="B578" s="258"/>
      <c r="C578" s="258"/>
      <c r="E578" s="104"/>
      <c r="F578" s="258"/>
      <c r="G578" s="258"/>
      <c r="I578" s="104"/>
      <c r="J578" s="258"/>
      <c r="K578" s="258"/>
      <c r="M578" s="104"/>
      <c r="N578" s="258"/>
      <c r="O578" s="258"/>
      <c r="Q578" s="228" t="s">
        <v>4403</v>
      </c>
      <c r="R578" s="159" t="s">
        <v>406</v>
      </c>
      <c r="S578" s="159" t="str">
        <f t="shared" si="85"/>
        <v>B5B(01)a verwerving aanneming</v>
      </c>
    </row>
    <row r="579" spans="1:19" s="158" customFormat="1" x14ac:dyDescent="0.25">
      <c r="A579" s="104"/>
      <c r="B579" s="258"/>
      <c r="C579" s="258"/>
      <c r="E579" s="104"/>
      <c r="F579" s="258"/>
      <c r="G579" s="258"/>
      <c r="I579" s="104"/>
      <c r="J579" s="258"/>
      <c r="K579" s="258"/>
      <c r="M579" s="104"/>
      <c r="N579" s="258"/>
      <c r="O579" s="258"/>
      <c r="Q579" s="228" t="s">
        <v>4404</v>
      </c>
      <c r="R579" s="159" t="s">
        <v>407</v>
      </c>
      <c r="S579" s="159" t="str">
        <f t="shared" si="85"/>
        <v>B5B(01)b werkvoorbereiding aanneming</v>
      </c>
    </row>
    <row r="580" spans="1:19" s="158" customFormat="1" x14ac:dyDescent="0.25">
      <c r="A580" s="104"/>
      <c r="B580" s="258"/>
      <c r="C580" s="258"/>
      <c r="E580" s="104"/>
      <c r="F580" s="258"/>
      <c r="G580" s="258"/>
      <c r="I580" s="104"/>
      <c r="J580" s="258"/>
      <c r="K580" s="258"/>
      <c r="M580" s="104"/>
      <c r="N580" s="258"/>
      <c r="O580" s="258"/>
      <c r="Q580" s="228" t="s">
        <v>4405</v>
      </c>
      <c r="R580" s="159" t="s">
        <v>392</v>
      </c>
      <c r="S580" s="159" t="str">
        <f t="shared" si="85"/>
        <v>B5B(01)c plaatsbeschrijving</v>
      </c>
    </row>
    <row r="581" spans="1:19" s="158" customFormat="1" x14ac:dyDescent="0.25">
      <c r="A581" s="104"/>
      <c r="B581" s="258"/>
      <c r="C581" s="258"/>
      <c r="E581" s="104"/>
      <c r="F581" s="258"/>
      <c r="G581" s="258"/>
      <c r="I581" s="104"/>
      <c r="J581" s="258"/>
      <c r="K581" s="258"/>
      <c r="M581" s="104"/>
      <c r="N581" s="258"/>
      <c r="O581" s="258"/>
      <c r="Q581" s="228" t="s">
        <v>4407</v>
      </c>
      <c r="R581" s="159" t="s">
        <v>4402</v>
      </c>
      <c r="S581" s="159" t="str">
        <f t="shared" si="85"/>
        <v>B5B(01)d publiciteitsborden, installatie</v>
      </c>
    </row>
    <row r="582" spans="1:19" s="158" customFormat="1" x14ac:dyDescent="0.25">
      <c r="A582" s="104"/>
      <c r="B582" s="258"/>
      <c r="C582" s="258"/>
      <c r="E582" s="104"/>
      <c r="F582" s="258"/>
      <c r="G582" s="258"/>
      <c r="I582" s="104"/>
      <c r="J582" s="258"/>
      <c r="K582" s="258"/>
      <c r="M582" s="104"/>
      <c r="N582" s="258"/>
      <c r="O582" s="258"/>
      <c r="Q582" s="228" t="s">
        <v>4410</v>
      </c>
      <c r="R582" s="159" t="s">
        <v>699</v>
      </c>
      <c r="S582" s="159" t="str">
        <f t="shared" ref="S582:S610" si="86">CONCATENATE(Q582," ",R582)</f>
        <v>B5B(01)e werfafsluiting, installatie</v>
      </c>
    </row>
    <row r="583" spans="1:19" s="158" customFormat="1" x14ac:dyDescent="0.25">
      <c r="A583" s="104"/>
      <c r="B583" s="258"/>
      <c r="C583" s="258"/>
      <c r="E583" s="104"/>
      <c r="F583" s="258"/>
      <c r="G583" s="258"/>
      <c r="I583" s="104"/>
      <c r="J583" s="258"/>
      <c r="K583" s="258"/>
      <c r="M583" s="104"/>
      <c r="N583" s="258"/>
      <c r="O583" s="258"/>
      <c r="Q583" s="228" t="s">
        <v>4412</v>
      </c>
      <c r="R583" s="159" t="s">
        <v>4401</v>
      </c>
      <c r="S583" s="159" t="str">
        <f t="shared" si="86"/>
        <v>B5B(01)f werfverkeer op bouwterrein, installatie</v>
      </c>
    </row>
    <row r="584" spans="1:19" s="124" customFormat="1" x14ac:dyDescent="0.25">
      <c r="A584" s="104"/>
      <c r="B584" s="258"/>
      <c r="C584" s="258"/>
      <c r="E584" s="104"/>
      <c r="F584" s="258"/>
      <c r="G584" s="258"/>
      <c r="I584" s="104"/>
      <c r="J584" s="258"/>
      <c r="K584" s="258"/>
      <c r="M584" s="104"/>
      <c r="N584" s="258"/>
      <c r="O584" s="258"/>
      <c r="Q584" s="228" t="s">
        <v>4419</v>
      </c>
      <c r="R584" s="159" t="s">
        <v>606</v>
      </c>
      <c r="S584" s="159" t="str">
        <f t="shared" si="86"/>
        <v>B5B(01)g werfketen, installatie</v>
      </c>
    </row>
    <row r="585" spans="1:19" s="158" customFormat="1" x14ac:dyDescent="0.25">
      <c r="A585" s="104"/>
      <c r="B585" s="258"/>
      <c r="C585" s="258"/>
      <c r="E585" s="104"/>
      <c r="F585" s="258"/>
      <c r="G585" s="258"/>
      <c r="I585" s="104"/>
      <c r="J585" s="258"/>
      <c r="K585" s="258"/>
      <c r="M585" s="104"/>
      <c r="N585" s="258"/>
      <c r="O585" s="258"/>
      <c r="Q585" s="228" t="s">
        <v>4423</v>
      </c>
      <c r="R585" s="159" t="s">
        <v>4414</v>
      </c>
      <c r="S585" s="159" t="str">
        <f t="shared" si="86"/>
        <v>B5B(01)h voorlopige nutsvoorzieningen, installatie</v>
      </c>
    </row>
    <row r="586" spans="1:19" s="158" customFormat="1" x14ac:dyDescent="0.25">
      <c r="A586" s="104"/>
      <c r="B586" s="258"/>
      <c r="C586" s="258"/>
      <c r="E586" s="104"/>
      <c r="F586" s="258"/>
      <c r="G586" s="258"/>
      <c r="I586" s="104"/>
      <c r="J586" s="258"/>
      <c r="K586" s="258"/>
      <c r="M586" s="104"/>
      <c r="N586" s="258"/>
      <c r="O586" s="258"/>
      <c r="Q586" s="228" t="s">
        <v>4430</v>
      </c>
      <c r="R586" s="159" t="s">
        <v>4418</v>
      </c>
      <c r="S586" s="159" t="str">
        <f t="shared" si="86"/>
        <v>B5B(01)i materieel, installatie</v>
      </c>
    </row>
    <row r="587" spans="1:19" s="158" customFormat="1" x14ac:dyDescent="0.25">
      <c r="A587" s="104"/>
      <c r="B587" s="258"/>
      <c r="C587" s="258"/>
      <c r="E587" s="104"/>
      <c r="F587" s="258"/>
      <c r="G587" s="258"/>
      <c r="I587" s="104"/>
      <c r="J587" s="258"/>
      <c r="K587" s="258"/>
      <c r="M587" s="104"/>
      <c r="N587" s="258"/>
      <c r="O587" s="258"/>
      <c r="Q587" s="228" t="s">
        <v>4433</v>
      </c>
      <c r="R587" s="159" t="s">
        <v>767</v>
      </c>
      <c r="S587" s="159" t="str">
        <f t="shared" si="86"/>
        <v>B5B(01)j kramerijen, opstart werf</v>
      </c>
    </row>
    <row r="588" spans="1:19" s="158" customFormat="1" x14ac:dyDescent="0.25">
      <c r="A588" s="104"/>
      <c r="B588" s="258"/>
      <c r="C588" s="258"/>
      <c r="E588" s="104"/>
      <c r="F588" s="258"/>
      <c r="G588" s="258"/>
      <c r="I588" s="104"/>
      <c r="J588" s="258"/>
      <c r="K588" s="258"/>
      <c r="M588" s="104"/>
      <c r="N588" s="258"/>
      <c r="O588" s="258"/>
      <c r="Q588" s="228" t="s">
        <v>4437</v>
      </c>
      <c r="R588" s="159" t="s">
        <v>602</v>
      </c>
      <c r="S588" s="159" t="str">
        <f t="shared" si="86"/>
        <v>B5B(01)m uitzetten van het gebouw</v>
      </c>
    </row>
    <row r="589" spans="1:19" s="158" customFormat="1" x14ac:dyDescent="0.25">
      <c r="A589" s="104"/>
      <c r="B589" s="258"/>
      <c r="C589" s="258"/>
      <c r="E589" s="104"/>
      <c r="F589" s="258"/>
      <c r="G589" s="258"/>
      <c r="I589" s="104"/>
      <c r="J589" s="258"/>
      <c r="K589" s="258"/>
      <c r="M589" s="104"/>
      <c r="N589" s="258"/>
      <c r="O589" s="258"/>
      <c r="Q589" s="232"/>
      <c r="R589" s="233"/>
      <c r="S589" s="233"/>
    </row>
    <row r="590" spans="1:19" s="158" customFormat="1" x14ac:dyDescent="0.25">
      <c r="A590" s="104"/>
      <c r="B590" s="258"/>
      <c r="C590" s="258"/>
      <c r="E590" s="104"/>
      <c r="F590" s="258"/>
      <c r="G590" s="258"/>
      <c r="I590" s="104"/>
      <c r="J590" s="258"/>
      <c r="K590" s="258"/>
      <c r="M590" s="104"/>
      <c r="N590" s="258"/>
      <c r="O590" s="258"/>
      <c r="Q590" s="228" t="s">
        <v>4424</v>
      </c>
      <c r="R590" s="159" t="s">
        <v>700</v>
      </c>
      <c r="S590" s="159" t="str">
        <f t="shared" si="86"/>
        <v>B5B(02)e werfafsluiting, huur/afschrijving</v>
      </c>
    </row>
    <row r="591" spans="1:19" s="158" customFormat="1" x14ac:dyDescent="0.25">
      <c r="A591" s="104"/>
      <c r="B591" s="258"/>
      <c r="C591" s="258"/>
      <c r="E591" s="104"/>
      <c r="F591" s="258"/>
      <c r="G591" s="258"/>
      <c r="I591" s="104"/>
      <c r="J591" s="258"/>
      <c r="K591" s="258"/>
      <c r="M591" s="104"/>
      <c r="N591" s="258"/>
      <c r="O591" s="258"/>
      <c r="Q591" s="228" t="s">
        <v>4412</v>
      </c>
      <c r="R591" s="159" t="s">
        <v>4408</v>
      </c>
      <c r="S591" s="159" t="str">
        <f t="shared" si="86"/>
        <v>B5B(01)f werfverkeer op bouwterrein, onderhoud</v>
      </c>
    </row>
    <row r="592" spans="1:19" s="158" customFormat="1" x14ac:dyDescent="0.25">
      <c r="A592" s="104"/>
      <c r="B592" s="258"/>
      <c r="C592" s="258"/>
      <c r="E592" s="104"/>
      <c r="F592" s="258"/>
      <c r="G592" s="258"/>
      <c r="I592" s="104"/>
      <c r="J592" s="258"/>
      <c r="K592" s="258"/>
      <c r="M592" s="104"/>
      <c r="N592" s="258"/>
      <c r="O592" s="258"/>
      <c r="Q592" s="228" t="s">
        <v>4425</v>
      </c>
      <c r="R592" s="159" t="s">
        <v>605</v>
      </c>
      <c r="S592" s="159" t="str">
        <f t="shared" si="86"/>
        <v>B5B(02)g1 werfketen, huur/afschrijving</v>
      </c>
    </row>
    <row r="593" spans="1:19" s="158" customFormat="1" x14ac:dyDescent="0.25">
      <c r="A593" s="104"/>
      <c r="B593" s="258"/>
      <c r="C593" s="258"/>
      <c r="E593" s="104"/>
      <c r="F593" s="258"/>
      <c r="G593" s="258"/>
      <c r="I593" s="104"/>
      <c r="J593" s="258"/>
      <c r="K593" s="258"/>
      <c r="M593" s="104"/>
      <c r="N593" s="258"/>
      <c r="O593" s="258"/>
      <c r="Q593" s="228" t="s">
        <v>4426</v>
      </c>
      <c r="R593" s="159" t="s">
        <v>604</v>
      </c>
      <c r="S593" s="159" t="str">
        <f t="shared" si="86"/>
        <v>B5B(02)g2 werfketen, schoonmaak</v>
      </c>
    </row>
    <row r="594" spans="1:19" s="158" customFormat="1" x14ac:dyDescent="0.25">
      <c r="A594" s="104"/>
      <c r="B594" s="258"/>
      <c r="C594" s="258"/>
      <c r="E594" s="104"/>
      <c r="F594" s="258"/>
      <c r="G594" s="258"/>
      <c r="I594" s="104"/>
      <c r="J594" s="258"/>
      <c r="K594" s="258"/>
      <c r="M594" s="104"/>
      <c r="N594" s="258"/>
      <c r="O594" s="258"/>
      <c r="Q594" s="228" t="s">
        <v>4427</v>
      </c>
      <c r="R594" s="159" t="s">
        <v>4415</v>
      </c>
      <c r="S594" s="159" t="str">
        <f t="shared" si="86"/>
        <v>B5B(02)h1 voorlopige nutsvoorzieningen, huur/afschrijving</v>
      </c>
    </row>
    <row r="595" spans="1:19" x14ac:dyDescent="0.25">
      <c r="Q595" s="228" t="s">
        <v>4428</v>
      </c>
      <c r="R595" s="159" t="s">
        <v>4416</v>
      </c>
      <c r="S595" s="159" t="str">
        <f t="shared" si="86"/>
        <v>B5B(02)h2 voorlopige nutsvoorzieningen, verbruik</v>
      </c>
    </row>
    <row r="596" spans="1:19" s="124" customFormat="1" x14ac:dyDescent="0.25">
      <c r="A596" s="104"/>
      <c r="B596" s="258"/>
      <c r="C596" s="258"/>
      <c r="E596" s="104"/>
      <c r="F596" s="258"/>
      <c r="G596" s="258"/>
      <c r="I596" s="104"/>
      <c r="J596" s="258"/>
      <c r="K596" s="258"/>
      <c r="M596" s="104"/>
      <c r="N596" s="258"/>
      <c r="O596" s="258"/>
      <c r="Q596" s="228" t="s">
        <v>4431</v>
      </c>
      <c r="R596" s="159" t="s">
        <v>4420</v>
      </c>
      <c r="S596" s="159" t="str">
        <f t="shared" si="86"/>
        <v>B5B(02)i materieel, huur/afschrijving</v>
      </c>
    </row>
    <row r="597" spans="1:19" s="158" customFormat="1" x14ac:dyDescent="0.25">
      <c r="A597" s="104"/>
      <c r="B597" s="258"/>
      <c r="C597" s="258"/>
      <c r="E597" s="104"/>
      <c r="F597" s="258"/>
      <c r="G597" s="258"/>
      <c r="I597" s="104"/>
      <c r="J597" s="258"/>
      <c r="K597" s="258"/>
      <c r="M597" s="104"/>
      <c r="N597" s="258"/>
      <c r="O597" s="258"/>
      <c r="Q597" s="228" t="s">
        <v>4434</v>
      </c>
      <c r="R597" s="159" t="s">
        <v>768</v>
      </c>
      <c r="S597" s="159" t="str">
        <f t="shared" si="86"/>
        <v>B5B(02)j kramerijen, uitvoering</v>
      </c>
    </row>
    <row r="598" spans="1:19" s="158" customFormat="1" x14ac:dyDescent="0.25">
      <c r="A598" s="104"/>
      <c r="B598" s="258"/>
      <c r="C598" s="258"/>
      <c r="E598" s="104"/>
      <c r="F598" s="258"/>
      <c r="G598" s="258"/>
      <c r="I598" s="104"/>
      <c r="J598" s="258"/>
      <c r="K598" s="258"/>
      <c r="M598" s="104"/>
      <c r="N598" s="258"/>
      <c r="O598" s="258"/>
      <c r="Q598" s="228" t="s">
        <v>4435</v>
      </c>
      <c r="R598" s="159" t="s">
        <v>2907</v>
      </c>
      <c r="S598" s="159" t="str">
        <f t="shared" si="86"/>
        <v>B5B(02)k afvalbeheersing en onderhoud bouwplaats</v>
      </c>
    </row>
    <row r="599" spans="1:19" s="158" customFormat="1" x14ac:dyDescent="0.25">
      <c r="A599" s="104"/>
      <c r="B599" s="258"/>
      <c r="C599" s="258"/>
      <c r="E599" s="104"/>
      <c r="F599" s="258"/>
      <c r="G599" s="258"/>
      <c r="I599" s="104"/>
      <c r="J599" s="258"/>
      <c r="K599" s="258"/>
      <c r="M599" s="104"/>
      <c r="N599" s="258"/>
      <c r="O599" s="258"/>
      <c r="Q599" s="228" t="s">
        <v>4436</v>
      </c>
      <c r="R599" s="159" t="s">
        <v>603</v>
      </c>
      <c r="S599" s="159" t="str">
        <f t="shared" si="86"/>
        <v>B5B(02)l bewaking bouwplaats</v>
      </c>
    </row>
    <row r="600" spans="1:19" s="180" customFormat="1" x14ac:dyDescent="0.25">
      <c r="A600" s="104"/>
      <c r="B600" s="258"/>
      <c r="C600" s="258"/>
      <c r="E600" s="104"/>
      <c r="F600" s="258"/>
      <c r="G600" s="258"/>
      <c r="I600" s="104"/>
      <c r="J600" s="258"/>
      <c r="K600" s="258"/>
      <c r="M600" s="104"/>
      <c r="N600" s="258"/>
      <c r="O600" s="258"/>
      <c r="Q600" s="228" t="s">
        <v>4438</v>
      </c>
      <c r="R600" s="159" t="s">
        <v>408</v>
      </c>
      <c r="S600" s="159" t="str">
        <f t="shared" si="86"/>
        <v>B5B(02)n projectopvolging aanneming</v>
      </c>
    </row>
    <row r="601" spans="1:19" s="180" customFormat="1" x14ac:dyDescent="0.25">
      <c r="A601" s="104"/>
      <c r="B601" s="258"/>
      <c r="C601" s="258"/>
      <c r="E601" s="104"/>
      <c r="F601" s="258"/>
      <c r="G601" s="258"/>
      <c r="I601" s="104"/>
      <c r="J601" s="258"/>
      <c r="K601" s="258"/>
      <c r="M601" s="104"/>
      <c r="N601" s="258"/>
      <c r="O601" s="258"/>
      <c r="Q601" s="232"/>
      <c r="R601" s="233"/>
      <c r="S601" s="233"/>
    </row>
    <row r="602" spans="1:19" s="124" customFormat="1" x14ac:dyDescent="0.25">
      <c r="A602" s="104"/>
      <c r="B602" s="258"/>
      <c r="C602" s="258"/>
      <c r="E602" s="104"/>
      <c r="F602" s="258"/>
      <c r="G602" s="258"/>
      <c r="I602" s="104"/>
      <c r="J602" s="258"/>
      <c r="K602" s="258"/>
      <c r="M602" s="104"/>
      <c r="N602" s="258"/>
      <c r="O602" s="258"/>
      <c r="Q602" s="228" t="s">
        <v>4406</v>
      </c>
      <c r="R602" s="159" t="s">
        <v>4396</v>
      </c>
      <c r="S602" s="159" t="str">
        <f t="shared" si="86"/>
        <v>B5B(03)c staat van vergelijking</v>
      </c>
    </row>
    <row r="603" spans="1:19" s="158" customFormat="1" x14ac:dyDescent="0.25">
      <c r="A603" s="104"/>
      <c r="B603" s="258"/>
      <c r="C603" s="258"/>
      <c r="E603" s="104"/>
      <c r="F603" s="258"/>
      <c r="G603" s="258"/>
      <c r="I603" s="104"/>
      <c r="J603" s="258"/>
      <c r="K603" s="258"/>
      <c r="M603" s="104"/>
      <c r="N603" s="258"/>
      <c r="O603" s="258"/>
      <c r="Q603" s="228" t="s">
        <v>4409</v>
      </c>
      <c r="R603" s="159" t="s">
        <v>4400</v>
      </c>
      <c r="S603" s="159" t="str">
        <f t="shared" si="86"/>
        <v>B5B(03)d publiciteitsborden, opbraak</v>
      </c>
    </row>
    <row r="604" spans="1:19" s="124" customFormat="1" x14ac:dyDescent="0.25">
      <c r="A604" s="104"/>
      <c r="B604" s="258"/>
      <c r="C604" s="258"/>
      <c r="E604" s="104"/>
      <c r="F604" s="258"/>
      <c r="G604" s="258"/>
      <c r="I604" s="104"/>
      <c r="J604" s="258"/>
      <c r="K604" s="258"/>
      <c r="M604" s="104"/>
      <c r="N604" s="258"/>
      <c r="O604" s="258"/>
      <c r="Q604" s="228" t="s">
        <v>4411</v>
      </c>
      <c r="R604" s="159" t="s">
        <v>4397</v>
      </c>
      <c r="S604" s="159" t="str">
        <f t="shared" si="86"/>
        <v>B5B(03)e werfafsluiting,  opbraak</v>
      </c>
    </row>
    <row r="605" spans="1:19" s="158" customFormat="1" x14ac:dyDescent="0.25">
      <c r="A605" s="104"/>
      <c r="B605" s="258"/>
      <c r="C605" s="258"/>
      <c r="E605" s="104"/>
      <c r="F605" s="258"/>
      <c r="G605" s="258"/>
      <c r="I605" s="104"/>
      <c r="J605" s="258"/>
      <c r="K605" s="258"/>
      <c r="M605" s="104"/>
      <c r="N605" s="258"/>
      <c r="O605" s="258"/>
      <c r="Q605" s="228" t="s">
        <v>4413</v>
      </c>
      <c r="R605" s="159" t="s">
        <v>4398</v>
      </c>
      <c r="S605" s="159" t="str">
        <f t="shared" si="86"/>
        <v>B5B(03)f werfverkeer op bouwterrein, opbraak</v>
      </c>
    </row>
    <row r="606" spans="1:19" s="158" customFormat="1" x14ac:dyDescent="0.25">
      <c r="A606" s="104"/>
      <c r="B606" s="258"/>
      <c r="C606" s="258"/>
      <c r="E606" s="104"/>
      <c r="F606" s="258"/>
      <c r="G606" s="258"/>
      <c r="I606" s="104"/>
      <c r="J606" s="258"/>
      <c r="K606" s="258"/>
      <c r="M606" s="104"/>
      <c r="N606" s="258"/>
      <c r="O606" s="258"/>
      <c r="Q606" s="228" t="s">
        <v>4422</v>
      </c>
      <c r="R606" s="159" t="s">
        <v>4399</v>
      </c>
      <c r="S606" s="159" t="str">
        <f t="shared" si="86"/>
        <v>B5B(03)g werfketen, opbraak</v>
      </c>
    </row>
    <row r="607" spans="1:19" s="158" customFormat="1" x14ac:dyDescent="0.25">
      <c r="A607" s="104"/>
      <c r="B607" s="258"/>
      <c r="C607" s="258"/>
      <c r="E607" s="104"/>
      <c r="F607" s="258"/>
      <c r="G607" s="258"/>
      <c r="I607" s="104"/>
      <c r="J607" s="258"/>
      <c r="K607" s="258"/>
      <c r="M607" s="104"/>
      <c r="N607" s="258"/>
      <c r="O607" s="258"/>
      <c r="Q607" s="228" t="s">
        <v>4429</v>
      </c>
      <c r="R607" s="159" t="s">
        <v>4417</v>
      </c>
      <c r="S607" s="159" t="str">
        <f t="shared" si="86"/>
        <v>B5B(03)h voorlopige nutsvoorzieningen, opbraak</v>
      </c>
    </row>
    <row r="608" spans="1:19" x14ac:dyDescent="0.25">
      <c r="Q608" s="228" t="s">
        <v>4432</v>
      </c>
      <c r="R608" s="159" t="s">
        <v>4421</v>
      </c>
      <c r="S608" s="159" t="str">
        <f t="shared" si="86"/>
        <v>B5B(03)i materieel, opbraak</v>
      </c>
    </row>
    <row r="609" spans="1:19" s="124" customFormat="1" x14ac:dyDescent="0.25">
      <c r="A609" s="104"/>
      <c r="B609" s="258"/>
      <c r="C609" s="258"/>
      <c r="E609" s="104"/>
      <c r="F609" s="258"/>
      <c r="G609" s="258"/>
      <c r="I609" s="104"/>
      <c r="J609" s="258"/>
      <c r="K609" s="258"/>
      <c r="M609" s="104"/>
      <c r="N609" s="258"/>
      <c r="O609" s="258"/>
      <c r="Q609" s="228" t="s">
        <v>4439</v>
      </c>
      <c r="R609" s="159" t="s">
        <v>608</v>
      </c>
      <c r="S609" s="159" t="str">
        <f t="shared" si="86"/>
        <v>B5B(03)o opkuis tbv voorlopige oplevering</v>
      </c>
    </row>
    <row r="610" spans="1:19" s="158" customFormat="1" x14ac:dyDescent="0.25">
      <c r="A610" s="104"/>
      <c r="B610" s="258"/>
      <c r="C610" s="258"/>
      <c r="E610" s="104"/>
      <c r="F610" s="258"/>
      <c r="G610" s="258"/>
      <c r="I610" s="104"/>
      <c r="J610" s="258"/>
      <c r="K610" s="258"/>
      <c r="M610" s="104"/>
      <c r="N610" s="258"/>
      <c r="O610" s="258"/>
      <c r="Q610" s="228" t="s">
        <v>4440</v>
      </c>
      <c r="R610" s="159" t="s">
        <v>3180</v>
      </c>
      <c r="S610" s="159" t="str">
        <f t="shared" si="86"/>
        <v>B5B(03)p as-built dossier</v>
      </c>
    </row>
    <row r="611" spans="1:19" s="158" customFormat="1" x14ac:dyDescent="0.25">
      <c r="A611" s="104"/>
      <c r="B611" s="258"/>
      <c r="C611" s="258"/>
      <c r="E611" s="104"/>
      <c r="F611" s="258"/>
      <c r="G611" s="258"/>
      <c r="I611" s="104"/>
      <c r="J611" s="258"/>
      <c r="K611" s="258"/>
      <c r="M611" s="104"/>
      <c r="N611" s="258"/>
      <c r="O611" s="258"/>
      <c r="Q611" s="129"/>
      <c r="R611" s="130"/>
      <c r="S611" s="130"/>
    </row>
    <row r="612" spans="1:19" s="158" customFormat="1" x14ac:dyDescent="0.25">
      <c r="A612" s="104"/>
      <c r="B612" s="258"/>
      <c r="C612" s="258"/>
      <c r="E612" s="104"/>
      <c r="F612" s="258"/>
      <c r="G612" s="258"/>
      <c r="I612" s="104"/>
      <c r="J612" s="258"/>
      <c r="K612" s="258"/>
      <c r="M612" s="104"/>
      <c r="N612" s="258"/>
      <c r="O612" s="258"/>
      <c r="Q612" s="228" t="s">
        <v>6860</v>
      </c>
      <c r="R612" s="159" t="s">
        <v>6861</v>
      </c>
      <c r="S612" s="159" t="str">
        <f t="shared" ref="S612:S614" si="87">CONCATENATE(Q612," ",R612)</f>
        <v>X1121 External structure and fabric</v>
      </c>
    </row>
    <row r="613" spans="1:19" s="158" customFormat="1" x14ac:dyDescent="0.25">
      <c r="A613" s="104"/>
      <c r="B613" s="258"/>
      <c r="C613" s="258"/>
      <c r="E613" s="104"/>
      <c r="F613" s="258"/>
      <c r="G613" s="258"/>
      <c r="I613" s="104"/>
      <c r="J613" s="258"/>
      <c r="K613" s="258"/>
      <c r="M613" s="104"/>
      <c r="N613" s="258"/>
      <c r="O613" s="258"/>
      <c r="Q613" s="228" t="s">
        <v>6862</v>
      </c>
      <c r="R613" s="159" t="s">
        <v>6863</v>
      </c>
      <c r="S613" s="159" t="str">
        <f t="shared" si="87"/>
        <v>X1122 Internal structure and fabric</v>
      </c>
    </row>
    <row r="614" spans="1:19" s="158" customFormat="1" x14ac:dyDescent="0.25">
      <c r="A614" s="104"/>
      <c r="B614" s="258"/>
      <c r="C614" s="258"/>
      <c r="E614" s="104"/>
      <c r="F614" s="258"/>
      <c r="G614" s="258"/>
      <c r="I614" s="104"/>
      <c r="J614" s="258"/>
      <c r="K614" s="258"/>
      <c r="M614" s="104"/>
      <c r="N614" s="258"/>
      <c r="O614" s="258"/>
      <c r="Q614" s="228" t="s">
        <v>6864</v>
      </c>
      <c r="R614" s="159" t="s">
        <v>6865</v>
      </c>
      <c r="S614" s="159" t="str">
        <f t="shared" si="87"/>
        <v>X1123 Technical building equipment</v>
      </c>
    </row>
    <row r="615" spans="1:19" s="124" customFormat="1" x14ac:dyDescent="0.25">
      <c r="A615" s="104"/>
      <c r="B615" s="258"/>
      <c r="C615" s="258"/>
      <c r="E615" s="104"/>
      <c r="F615" s="258"/>
      <c r="G615" s="258"/>
      <c r="I615" s="104"/>
      <c r="J615" s="258"/>
      <c r="K615" s="258"/>
      <c r="M615" s="104"/>
      <c r="N615" s="258"/>
      <c r="O615" s="258"/>
      <c r="Q615" s="232"/>
      <c r="R615" s="233"/>
      <c r="S615" s="233"/>
    </row>
    <row r="616" spans="1:19" s="124" customFormat="1" x14ac:dyDescent="0.25">
      <c r="A616" s="104"/>
      <c r="B616" s="258"/>
      <c r="C616" s="258"/>
      <c r="E616" s="104"/>
      <c r="F616" s="258"/>
      <c r="G616" s="258"/>
      <c r="I616" s="104"/>
      <c r="J616" s="258"/>
      <c r="K616" s="258"/>
      <c r="M616" s="104"/>
      <c r="N616" s="258"/>
      <c r="O616" s="258"/>
      <c r="Q616" s="228" t="s">
        <v>6871</v>
      </c>
      <c r="R616" s="159" t="s">
        <v>6872</v>
      </c>
      <c r="S616" s="159" t="str">
        <f t="shared" ref="S616:S660" si="88">CONCATENATE(Q616," ",R616)</f>
        <v>X1141 CAFM</v>
      </c>
    </row>
    <row r="617" spans="1:19" s="158" customFormat="1" x14ac:dyDescent="0.25">
      <c r="A617" s="104"/>
      <c r="B617" s="258"/>
      <c r="C617" s="258"/>
      <c r="E617" s="104"/>
      <c r="F617" s="258"/>
      <c r="G617" s="258"/>
      <c r="I617" s="104"/>
      <c r="J617" s="258"/>
      <c r="K617" s="258"/>
      <c r="M617" s="104"/>
      <c r="N617" s="258"/>
      <c r="O617" s="258"/>
      <c r="Q617" s="232"/>
      <c r="R617" s="233"/>
      <c r="S617" s="233"/>
    </row>
    <row r="618" spans="1:19" s="158" customFormat="1" x14ac:dyDescent="0.25">
      <c r="A618" s="104"/>
      <c r="B618" s="258"/>
      <c r="C618" s="258"/>
      <c r="E618" s="104"/>
      <c r="F618" s="258"/>
      <c r="G618" s="258"/>
      <c r="I618" s="104"/>
      <c r="J618" s="258"/>
      <c r="K618" s="258"/>
      <c r="M618" s="104"/>
      <c r="N618" s="258"/>
      <c r="O618" s="258"/>
      <c r="Q618" s="228" t="s">
        <v>6876</v>
      </c>
      <c r="R618" s="159" t="s">
        <v>6877</v>
      </c>
      <c r="S618" s="159" t="str">
        <f t="shared" si="88"/>
        <v>X1151 Real estate optimisation</v>
      </c>
    </row>
    <row r="619" spans="1:19" s="158" customFormat="1" x14ac:dyDescent="0.25">
      <c r="A619" s="104"/>
      <c r="B619" s="258"/>
      <c r="C619" s="258"/>
      <c r="E619" s="104"/>
      <c r="F619" s="258"/>
      <c r="G619" s="258"/>
      <c r="I619" s="104"/>
      <c r="J619" s="258"/>
      <c r="K619" s="258"/>
      <c r="M619" s="104"/>
      <c r="N619" s="258"/>
      <c r="O619" s="258"/>
      <c r="Q619" s="232"/>
      <c r="R619" s="233"/>
      <c r="S619" s="233"/>
    </row>
    <row r="620" spans="1:19" s="158" customFormat="1" x14ac:dyDescent="0.25">
      <c r="A620" s="104"/>
      <c r="B620" s="258"/>
      <c r="C620" s="258"/>
      <c r="E620" s="104"/>
      <c r="F620" s="258"/>
      <c r="G620" s="258"/>
      <c r="I620" s="104"/>
      <c r="J620" s="258"/>
      <c r="K620" s="258"/>
      <c r="M620" s="104"/>
      <c r="N620" s="258"/>
      <c r="O620" s="258"/>
      <c r="Q620" s="228" t="s">
        <v>6880</v>
      </c>
      <c r="R620" s="159" t="s">
        <v>6881</v>
      </c>
      <c r="S620" s="159" t="str">
        <f t="shared" si="88"/>
        <v>X1161 Help desk incl janitor</v>
      </c>
    </row>
    <row r="621" spans="1:19" s="158" customFormat="1" x14ac:dyDescent="0.25">
      <c r="A621" s="104"/>
      <c r="B621" s="258"/>
      <c r="C621" s="258"/>
      <c r="E621" s="104"/>
      <c r="F621" s="258"/>
      <c r="G621" s="258"/>
      <c r="I621" s="104"/>
      <c r="J621" s="258"/>
      <c r="K621" s="258"/>
      <c r="M621" s="104"/>
      <c r="N621" s="258"/>
      <c r="O621" s="258"/>
      <c r="Q621" s="228" t="s">
        <v>6882</v>
      </c>
      <c r="R621" s="159" t="s">
        <v>6883</v>
      </c>
      <c r="S621" s="159" t="str">
        <f t="shared" si="88"/>
        <v>X1162 Structure operation</v>
      </c>
    </row>
    <row r="622" spans="1:19" s="158" customFormat="1" x14ac:dyDescent="0.25">
      <c r="A622" s="104"/>
      <c r="B622" s="258"/>
      <c r="C622" s="258"/>
      <c r="E622" s="104"/>
      <c r="F622" s="258"/>
      <c r="G622" s="258"/>
      <c r="I622" s="104"/>
      <c r="J622" s="258"/>
      <c r="K622" s="258"/>
      <c r="M622" s="104"/>
      <c r="N622" s="258"/>
      <c r="O622" s="258"/>
      <c r="Q622" s="228" t="s">
        <v>6884</v>
      </c>
      <c r="R622" s="159" t="s">
        <v>6885</v>
      </c>
      <c r="S622" s="159" t="str">
        <f t="shared" si="88"/>
        <v>X1163 Structure maintenance</v>
      </c>
    </row>
    <row r="623" spans="1:19" s="158" customFormat="1" x14ac:dyDescent="0.25">
      <c r="A623" s="104"/>
      <c r="B623" s="258"/>
      <c r="C623" s="258"/>
      <c r="E623" s="104"/>
      <c r="F623" s="258"/>
      <c r="G623" s="258"/>
      <c r="I623" s="104"/>
      <c r="J623" s="258"/>
      <c r="K623" s="258"/>
      <c r="M623" s="104"/>
      <c r="N623" s="258"/>
      <c r="O623" s="258"/>
      <c r="Q623" s="228" t="s">
        <v>6890</v>
      </c>
      <c r="R623" s="159" t="s">
        <v>6892</v>
      </c>
      <c r="S623" s="159" t="str">
        <f t="shared" si="88"/>
        <v>X1164 Equipment operation</v>
      </c>
    </row>
    <row r="624" spans="1:19" s="158" customFormat="1" x14ac:dyDescent="0.25">
      <c r="A624" s="104"/>
      <c r="B624" s="258"/>
      <c r="C624" s="258"/>
      <c r="E624" s="104"/>
      <c r="F624" s="258"/>
      <c r="G624" s="258"/>
      <c r="I624" s="104"/>
      <c r="J624" s="258"/>
      <c r="K624" s="258"/>
      <c r="M624" s="104"/>
      <c r="N624" s="258"/>
      <c r="O624" s="258"/>
      <c r="Q624" s="228" t="s">
        <v>6891</v>
      </c>
      <c r="R624" s="159" t="s">
        <v>6893</v>
      </c>
      <c r="S624" s="159" t="str">
        <f t="shared" si="88"/>
        <v>X1165 Equipment maintenance</v>
      </c>
    </row>
    <row r="625" spans="1:19" s="158" customFormat="1" x14ac:dyDescent="0.25">
      <c r="A625" s="104"/>
      <c r="B625" s="258"/>
      <c r="C625" s="258"/>
      <c r="E625" s="104"/>
      <c r="F625" s="258"/>
      <c r="G625" s="258"/>
      <c r="I625" s="104"/>
      <c r="J625" s="258"/>
      <c r="K625" s="258"/>
      <c r="M625" s="104"/>
      <c r="N625" s="258"/>
      <c r="O625" s="258"/>
      <c r="Q625" s="232"/>
      <c r="R625" s="233"/>
      <c r="S625" s="233"/>
    </row>
    <row r="626" spans="1:19" s="158" customFormat="1" x14ac:dyDescent="0.25">
      <c r="A626" s="104"/>
      <c r="B626" s="258"/>
      <c r="C626" s="258"/>
      <c r="E626" s="104"/>
      <c r="F626" s="258"/>
      <c r="G626" s="258"/>
      <c r="I626" s="104"/>
      <c r="J626" s="258"/>
      <c r="K626" s="258"/>
      <c r="M626" s="104"/>
      <c r="N626" s="258"/>
      <c r="O626" s="258"/>
      <c r="Q626" s="228" t="s">
        <v>6896</v>
      </c>
      <c r="R626" s="159" t="s">
        <v>6897</v>
      </c>
      <c r="S626" s="159" t="str">
        <f t="shared" si="88"/>
        <v>X1171 Energy</v>
      </c>
    </row>
    <row r="627" spans="1:19" s="124" customFormat="1" x14ac:dyDescent="0.25">
      <c r="A627" s="104"/>
      <c r="B627" s="258"/>
      <c r="C627" s="258"/>
      <c r="E627" s="104"/>
      <c r="F627" s="258"/>
      <c r="G627" s="258"/>
      <c r="I627" s="104"/>
      <c r="J627" s="258"/>
      <c r="K627" s="258"/>
      <c r="M627" s="104"/>
      <c r="N627" s="258"/>
      <c r="O627" s="258"/>
      <c r="Q627" s="228" t="s">
        <v>6898</v>
      </c>
      <c r="R627" s="159" t="s">
        <v>6899</v>
      </c>
      <c r="S627" s="159" t="str">
        <f t="shared" si="88"/>
        <v>X1172 Water</v>
      </c>
    </row>
    <row r="628" spans="1:19" x14ac:dyDescent="0.25">
      <c r="Q628" s="228" t="s">
        <v>6900</v>
      </c>
      <c r="R628" s="159" t="s">
        <v>6901</v>
      </c>
      <c r="S628" s="159" t="str">
        <f t="shared" si="88"/>
        <v>X1173 Waste</v>
      </c>
    </row>
    <row r="629" spans="1:19" s="124" customFormat="1" x14ac:dyDescent="0.25">
      <c r="A629" s="104"/>
      <c r="B629" s="258"/>
      <c r="C629" s="258"/>
      <c r="E629" s="104"/>
      <c r="F629" s="258"/>
      <c r="G629" s="258"/>
      <c r="I629" s="104"/>
      <c r="J629" s="258"/>
      <c r="K629" s="258"/>
      <c r="M629" s="104"/>
      <c r="N629" s="258"/>
      <c r="O629" s="258"/>
      <c r="Q629" s="234"/>
      <c r="R629" s="235"/>
      <c r="S629" s="235"/>
    </row>
    <row r="630" spans="1:19" s="158" customFormat="1" x14ac:dyDescent="0.25">
      <c r="A630" s="104"/>
      <c r="B630" s="258"/>
      <c r="C630" s="258"/>
      <c r="E630" s="104"/>
      <c r="F630" s="258"/>
      <c r="G630" s="258"/>
      <c r="I630" s="104"/>
      <c r="J630" s="258"/>
      <c r="K630" s="258"/>
      <c r="M630" s="104"/>
      <c r="N630" s="258"/>
      <c r="O630" s="258"/>
      <c r="Q630" s="228" t="s">
        <v>6908</v>
      </c>
      <c r="R630" s="159" t="s">
        <v>6911</v>
      </c>
      <c r="S630" s="159" t="str">
        <f t="shared" si="88"/>
        <v>X1231 Indoor car park</v>
      </c>
    </row>
    <row r="631" spans="1:19" s="158" customFormat="1" x14ac:dyDescent="0.25">
      <c r="A631" s="104"/>
      <c r="B631" s="258"/>
      <c r="C631" s="258"/>
      <c r="E631" s="104"/>
      <c r="F631" s="258"/>
      <c r="G631" s="258"/>
      <c r="I631" s="104"/>
      <c r="J631" s="258"/>
      <c r="K631" s="258"/>
      <c r="M631" s="104"/>
      <c r="N631" s="258"/>
      <c r="O631" s="258"/>
      <c r="Q631" s="228" t="s">
        <v>6909</v>
      </c>
      <c r="R631" s="159" t="s">
        <v>6912</v>
      </c>
      <c r="S631" s="159" t="str">
        <f t="shared" si="88"/>
        <v>X1232 Roof car park</v>
      </c>
    </row>
    <row r="632" spans="1:19" s="158" customFormat="1" x14ac:dyDescent="0.25">
      <c r="A632" s="104"/>
      <c r="B632" s="258"/>
      <c r="C632" s="258"/>
      <c r="E632" s="104"/>
      <c r="F632" s="258"/>
      <c r="G632" s="258"/>
      <c r="I632" s="104"/>
      <c r="J632" s="258"/>
      <c r="K632" s="258"/>
      <c r="M632" s="104"/>
      <c r="N632" s="258"/>
      <c r="O632" s="258"/>
      <c r="Q632" s="228" t="s">
        <v>6910</v>
      </c>
      <c r="R632" s="159" t="s">
        <v>6913</v>
      </c>
      <c r="S632" s="159" t="str">
        <f t="shared" si="88"/>
        <v>X1233 Outdoor car park</v>
      </c>
    </row>
    <row r="633" spans="1:19" s="158" customFormat="1" x14ac:dyDescent="0.25">
      <c r="A633" s="104"/>
      <c r="B633" s="258"/>
      <c r="C633" s="258"/>
      <c r="E633" s="104"/>
      <c r="F633" s="258"/>
      <c r="G633" s="258"/>
      <c r="I633" s="104"/>
      <c r="J633" s="258"/>
      <c r="K633" s="258"/>
      <c r="M633" s="104"/>
      <c r="N633" s="258"/>
      <c r="O633" s="258"/>
      <c r="Q633" s="234"/>
      <c r="R633" s="235"/>
      <c r="S633" s="235"/>
    </row>
    <row r="634" spans="1:19" s="158" customFormat="1" x14ac:dyDescent="0.25">
      <c r="A634" s="104"/>
      <c r="B634" s="258"/>
      <c r="C634" s="258"/>
      <c r="E634" s="104"/>
      <c r="F634" s="258"/>
      <c r="G634" s="258"/>
      <c r="I634" s="104"/>
      <c r="J634" s="258"/>
      <c r="K634" s="258"/>
      <c r="M634" s="104"/>
      <c r="N634" s="258"/>
      <c r="O634" s="258"/>
      <c r="Q634" s="228" t="s">
        <v>6920</v>
      </c>
      <c r="R634" s="159" t="s">
        <v>6921</v>
      </c>
      <c r="S634" s="159" t="str">
        <f t="shared" si="88"/>
        <v>X1321 Pest control</v>
      </c>
    </row>
    <row r="635" spans="1:19" s="158" customFormat="1" x14ac:dyDescent="0.25">
      <c r="A635" s="104"/>
      <c r="B635" s="258"/>
      <c r="C635" s="258"/>
      <c r="E635" s="104"/>
      <c r="F635" s="258"/>
      <c r="G635" s="258"/>
      <c r="I635" s="104"/>
      <c r="J635" s="258"/>
      <c r="K635" s="258"/>
      <c r="M635" s="104"/>
      <c r="N635" s="258"/>
      <c r="O635" s="258"/>
      <c r="Q635" s="234"/>
      <c r="R635" s="235"/>
      <c r="S635" s="235"/>
    </row>
    <row r="636" spans="1:19" s="158" customFormat="1" x14ac:dyDescent="0.25">
      <c r="A636" s="104"/>
      <c r="B636" s="258"/>
      <c r="C636" s="258"/>
      <c r="E636" s="104"/>
      <c r="F636" s="258"/>
      <c r="G636" s="258"/>
      <c r="I636" s="104"/>
      <c r="J636" s="258"/>
      <c r="K636" s="258"/>
      <c r="M636" s="104"/>
      <c r="N636" s="258"/>
      <c r="O636" s="258"/>
      <c r="Q636" s="228" t="s">
        <v>6928</v>
      </c>
      <c r="R636" s="159" t="s">
        <v>6930</v>
      </c>
      <c r="S636" s="159" t="str">
        <f t="shared" si="88"/>
        <v>X1431 Plants and flowers</v>
      </c>
    </row>
    <row r="637" spans="1:19" s="158" customFormat="1" x14ac:dyDescent="0.25">
      <c r="A637" s="104"/>
      <c r="B637" s="258"/>
      <c r="C637" s="258"/>
      <c r="E637" s="104"/>
      <c r="F637" s="258"/>
      <c r="G637" s="258"/>
      <c r="I637" s="104"/>
      <c r="J637" s="258"/>
      <c r="K637" s="258"/>
      <c r="M637" s="104"/>
      <c r="N637" s="258"/>
      <c r="O637" s="258"/>
      <c r="Q637" s="228" t="s">
        <v>6929</v>
      </c>
      <c r="R637" s="159" t="s">
        <v>6931</v>
      </c>
      <c r="S637" s="159" t="str">
        <f t="shared" si="88"/>
        <v>X1432 Art works</v>
      </c>
    </row>
    <row r="638" spans="1:19" s="124" customFormat="1" x14ac:dyDescent="0.25">
      <c r="A638" s="104"/>
      <c r="B638" s="258"/>
      <c r="C638" s="258"/>
      <c r="E638" s="104"/>
      <c r="F638" s="258"/>
      <c r="G638" s="258"/>
      <c r="I638" s="104"/>
      <c r="J638" s="258"/>
      <c r="K638" s="258"/>
      <c r="M638" s="104"/>
      <c r="N638" s="258"/>
      <c r="O638" s="258"/>
      <c r="Q638" s="134"/>
      <c r="R638" s="135"/>
      <c r="S638" s="135"/>
    </row>
    <row r="639" spans="1:19" x14ac:dyDescent="0.25">
      <c r="Q639" s="228" t="s">
        <v>6938</v>
      </c>
      <c r="R639" s="159" t="s">
        <v>6939</v>
      </c>
      <c r="S639" s="159" t="str">
        <f t="shared" si="88"/>
        <v>X2111 Workplace Safety</v>
      </c>
    </row>
    <row r="640" spans="1:19" x14ac:dyDescent="0.25">
      <c r="Q640" s="228" t="s">
        <v>6941</v>
      </c>
      <c r="R640" s="159" t="s">
        <v>6942</v>
      </c>
      <c r="S640" s="159" t="str">
        <f t="shared" si="88"/>
        <v>X2112 People occupational health</v>
      </c>
    </row>
    <row r="641" spans="1:19" s="124" customFormat="1" x14ac:dyDescent="0.25">
      <c r="A641" s="104"/>
      <c r="B641" s="258"/>
      <c r="C641" s="258"/>
      <c r="E641" s="104"/>
      <c r="F641" s="258"/>
      <c r="G641" s="258"/>
      <c r="I641" s="104"/>
      <c r="J641" s="258"/>
      <c r="K641" s="258"/>
      <c r="M641" s="104"/>
      <c r="N641" s="258"/>
      <c r="O641" s="258"/>
      <c r="Q641" s="232"/>
      <c r="R641" s="233"/>
      <c r="S641" s="233"/>
    </row>
    <row r="642" spans="1:19" s="124" customFormat="1" x14ac:dyDescent="0.25">
      <c r="A642" s="104"/>
      <c r="B642" s="258"/>
      <c r="C642" s="258"/>
      <c r="E642" s="104"/>
      <c r="F642" s="258"/>
      <c r="G642" s="258"/>
      <c r="I642" s="104"/>
      <c r="J642" s="258"/>
      <c r="K642" s="258"/>
      <c r="M642" s="104"/>
      <c r="N642" s="258"/>
      <c r="O642" s="258"/>
      <c r="Q642" s="228" t="s">
        <v>6945</v>
      </c>
      <c r="R642" s="159" t="s">
        <v>6947</v>
      </c>
      <c r="S642" s="159" t="str">
        <f t="shared" si="88"/>
        <v>X2121 Securing people</v>
      </c>
    </row>
    <row r="643" spans="1:19" s="124" customFormat="1" x14ac:dyDescent="0.25">
      <c r="A643" s="104"/>
      <c r="B643" s="258"/>
      <c r="C643" s="258"/>
      <c r="E643" s="104"/>
      <c r="F643" s="258"/>
      <c r="G643" s="258"/>
      <c r="I643" s="104"/>
      <c r="J643" s="258"/>
      <c r="K643" s="258"/>
      <c r="M643" s="104"/>
      <c r="N643" s="258"/>
      <c r="O643" s="258"/>
      <c r="Q643" s="228" t="s">
        <v>6946</v>
      </c>
      <c r="R643" s="159" t="s">
        <v>6948</v>
      </c>
      <c r="S643" s="159" t="str">
        <f t="shared" si="88"/>
        <v>X2122 Securing property (physical and intellectual)</v>
      </c>
    </row>
    <row r="644" spans="1:19" s="124" customFormat="1" x14ac:dyDescent="0.25">
      <c r="A644" s="104"/>
      <c r="B644" s="258"/>
      <c r="C644" s="258"/>
      <c r="E644" s="104"/>
      <c r="F644" s="258"/>
      <c r="G644" s="258"/>
      <c r="I644" s="104"/>
      <c r="J644" s="258"/>
      <c r="K644" s="258"/>
      <c r="M644" s="104"/>
      <c r="N644" s="258"/>
      <c r="O644" s="258"/>
      <c r="Q644" s="234"/>
      <c r="R644" s="235"/>
      <c r="S644" s="235"/>
    </row>
    <row r="645" spans="1:19" s="124" customFormat="1" x14ac:dyDescent="0.25">
      <c r="A645" s="104"/>
      <c r="B645" s="258"/>
      <c r="C645" s="258"/>
      <c r="E645" s="104"/>
      <c r="F645" s="258"/>
      <c r="G645" s="258"/>
      <c r="I645" s="104"/>
      <c r="J645" s="258"/>
      <c r="K645" s="258"/>
      <c r="M645" s="104"/>
      <c r="N645" s="258"/>
      <c r="O645" s="258"/>
      <c r="Q645" s="228" t="s">
        <v>6957</v>
      </c>
      <c r="R645" s="159" t="s">
        <v>6960</v>
      </c>
      <c r="S645" s="159" t="str">
        <f t="shared" si="88"/>
        <v>X2221 Restaurant</v>
      </c>
    </row>
    <row r="646" spans="1:19" s="124" customFormat="1" x14ac:dyDescent="0.25">
      <c r="A646" s="104"/>
      <c r="B646" s="258"/>
      <c r="C646" s="258"/>
      <c r="E646" s="104"/>
      <c r="F646" s="258"/>
      <c r="G646" s="258"/>
      <c r="I646" s="104"/>
      <c r="J646" s="258"/>
      <c r="K646" s="258"/>
      <c r="M646" s="104"/>
      <c r="N646" s="258"/>
      <c r="O646" s="258"/>
      <c r="Q646" s="228" t="s">
        <v>6958</v>
      </c>
      <c r="R646" s="159" t="s">
        <v>6961</v>
      </c>
      <c r="S646" s="159" t="str">
        <f t="shared" si="88"/>
        <v>X2222 Vending</v>
      </c>
    </row>
    <row r="647" spans="1:19" x14ac:dyDescent="0.25">
      <c r="Q647" s="228" t="s">
        <v>6959</v>
      </c>
      <c r="R647" s="159" t="s">
        <v>6962</v>
      </c>
      <c r="S647" s="159" t="str">
        <f t="shared" si="88"/>
        <v>X2223 Extra services (Board, VIP, …)</v>
      </c>
    </row>
    <row r="648" spans="1:19" x14ac:dyDescent="0.25">
      <c r="Q648" s="232"/>
      <c r="R648" s="233"/>
      <c r="S648" s="233"/>
    </row>
    <row r="649" spans="1:19" s="124" customFormat="1" x14ac:dyDescent="0.25">
      <c r="A649" s="104"/>
      <c r="B649" s="258"/>
      <c r="C649" s="258"/>
      <c r="E649" s="104"/>
      <c r="F649" s="258"/>
      <c r="G649" s="258"/>
      <c r="I649" s="104"/>
      <c r="J649" s="258"/>
      <c r="K649" s="258"/>
      <c r="M649" s="104"/>
      <c r="N649" s="258"/>
      <c r="O649" s="258"/>
      <c r="Q649" s="228" t="s">
        <v>6965</v>
      </c>
      <c r="R649" s="159" t="s">
        <v>6964</v>
      </c>
      <c r="S649" s="159" t="str">
        <f t="shared" si="88"/>
        <v>X2231 Meeting Rooms and Events</v>
      </c>
    </row>
    <row r="650" spans="1:19" s="158" customFormat="1" x14ac:dyDescent="0.25">
      <c r="A650" s="104"/>
      <c r="B650" s="258"/>
      <c r="C650" s="258"/>
      <c r="E650" s="104"/>
      <c r="F650" s="258"/>
      <c r="G650" s="258"/>
      <c r="I650" s="104"/>
      <c r="J650" s="258"/>
      <c r="K650" s="258"/>
      <c r="M650" s="104"/>
      <c r="N650" s="258"/>
      <c r="O650" s="258"/>
      <c r="Q650" s="228" t="s">
        <v>6966</v>
      </c>
      <c r="R650" s="159" t="s">
        <v>6968</v>
      </c>
      <c r="S650" s="159" t="str">
        <f t="shared" si="88"/>
        <v>X2232 Events internal</v>
      </c>
    </row>
    <row r="651" spans="1:19" s="158" customFormat="1" x14ac:dyDescent="0.25">
      <c r="A651" s="104"/>
      <c r="B651" s="258"/>
      <c r="C651" s="258"/>
      <c r="E651" s="104"/>
      <c r="F651" s="258"/>
      <c r="G651" s="258"/>
      <c r="I651" s="104"/>
      <c r="J651" s="258"/>
      <c r="K651" s="258"/>
      <c r="M651" s="104"/>
      <c r="N651" s="258"/>
      <c r="O651" s="258"/>
      <c r="Q651" s="228" t="s">
        <v>6967</v>
      </c>
      <c r="R651" s="159" t="s">
        <v>6969</v>
      </c>
      <c r="S651" s="159" t="str">
        <f t="shared" si="88"/>
        <v>X2233 Events external</v>
      </c>
    </row>
    <row r="652" spans="1:19" s="158" customFormat="1" x14ac:dyDescent="0.25">
      <c r="A652" s="104"/>
      <c r="B652" s="258"/>
      <c r="C652" s="258"/>
      <c r="E652" s="104"/>
      <c r="F652" s="258"/>
      <c r="G652" s="258"/>
      <c r="I652" s="104"/>
      <c r="J652" s="258"/>
      <c r="K652" s="258"/>
      <c r="M652" s="104"/>
      <c r="N652" s="258"/>
      <c r="O652" s="258"/>
      <c r="Q652" s="232"/>
      <c r="R652" s="233"/>
      <c r="S652" s="233"/>
    </row>
    <row r="653" spans="1:19" s="158" customFormat="1" x14ac:dyDescent="0.25">
      <c r="A653" s="104"/>
      <c r="B653" s="258"/>
      <c r="C653" s="258"/>
      <c r="E653" s="104"/>
      <c r="F653" s="258"/>
      <c r="G653" s="258"/>
      <c r="I653" s="104"/>
      <c r="J653" s="258"/>
      <c r="K653" s="258"/>
      <c r="M653" s="104"/>
      <c r="N653" s="258"/>
      <c r="O653" s="258"/>
      <c r="Q653" s="228" t="s">
        <v>6972</v>
      </c>
      <c r="R653" s="159" t="s">
        <v>6973</v>
      </c>
      <c r="S653" s="159" t="str">
        <f t="shared" si="88"/>
        <v>X2241 Laundry</v>
      </c>
    </row>
    <row r="654" spans="1:19" s="158" customFormat="1" x14ac:dyDescent="0.25">
      <c r="A654" s="104"/>
      <c r="B654" s="258"/>
      <c r="C654" s="258"/>
      <c r="E654" s="104"/>
      <c r="F654" s="258"/>
      <c r="G654" s="258"/>
      <c r="I654" s="104"/>
      <c r="J654" s="258"/>
      <c r="K654" s="258"/>
      <c r="M654" s="104"/>
      <c r="N654" s="258"/>
      <c r="O654" s="258"/>
      <c r="Q654" s="234"/>
      <c r="R654" s="235"/>
      <c r="S654" s="235"/>
    </row>
    <row r="655" spans="1:19" s="158" customFormat="1" x14ac:dyDescent="0.25">
      <c r="A655" s="104"/>
      <c r="B655" s="258"/>
      <c r="C655" s="258"/>
      <c r="E655" s="104"/>
      <c r="F655" s="258"/>
      <c r="G655" s="258"/>
      <c r="I655" s="104"/>
      <c r="J655" s="258"/>
      <c r="K655" s="258"/>
      <c r="M655" s="104"/>
      <c r="N655" s="258"/>
      <c r="O655" s="258"/>
      <c r="Q655" s="228" t="s">
        <v>6978</v>
      </c>
      <c r="R655" s="159" t="s">
        <v>6979</v>
      </c>
      <c r="S655" s="159" t="str">
        <f t="shared" si="88"/>
        <v>X2321 Client Hardware Devices IT</v>
      </c>
    </row>
    <row r="656" spans="1:19" s="158" customFormat="1" x14ac:dyDescent="0.25">
      <c r="A656" s="104"/>
      <c r="B656" s="258"/>
      <c r="C656" s="258"/>
      <c r="E656" s="104"/>
      <c r="F656" s="258"/>
      <c r="G656" s="258"/>
      <c r="I656" s="104"/>
      <c r="J656" s="258"/>
      <c r="K656" s="258"/>
      <c r="M656" s="104"/>
      <c r="N656" s="258"/>
      <c r="O656" s="258"/>
      <c r="Q656" s="228" t="s">
        <v>6981</v>
      </c>
      <c r="R656" s="159" t="s">
        <v>6987</v>
      </c>
      <c r="S656" s="159" t="str">
        <f t="shared" si="88"/>
        <v>X2322 Cient Software</v>
      </c>
    </row>
    <row r="657" spans="1:19" s="158" customFormat="1" x14ac:dyDescent="0.25">
      <c r="A657" s="104"/>
      <c r="B657" s="258"/>
      <c r="C657" s="258"/>
      <c r="E657" s="104"/>
      <c r="F657" s="258"/>
      <c r="G657" s="258"/>
      <c r="I657" s="104"/>
      <c r="J657" s="258"/>
      <c r="K657" s="258"/>
      <c r="M657" s="104"/>
      <c r="N657" s="258"/>
      <c r="O657" s="258"/>
      <c r="Q657" s="228" t="s">
        <v>6982</v>
      </c>
      <c r="R657" s="159" t="s">
        <v>6988</v>
      </c>
      <c r="S657" s="159" t="str">
        <f t="shared" si="88"/>
        <v>X2323 On site support</v>
      </c>
    </row>
    <row r="658" spans="1:19" x14ac:dyDescent="0.25">
      <c r="Q658" s="228" t="s">
        <v>6983</v>
      </c>
      <c r="R658" s="159" t="s">
        <v>6989</v>
      </c>
      <c r="S658" s="159" t="str">
        <f t="shared" si="88"/>
        <v>X2324 Managed Client Service</v>
      </c>
    </row>
    <row r="659" spans="1:19" s="124" customFormat="1" x14ac:dyDescent="0.25">
      <c r="A659" s="104"/>
      <c r="B659" s="258"/>
      <c r="C659" s="258"/>
      <c r="E659" s="104"/>
      <c r="F659" s="258"/>
      <c r="G659" s="258"/>
      <c r="I659" s="104"/>
      <c r="J659" s="258"/>
      <c r="K659" s="258"/>
      <c r="M659" s="104"/>
      <c r="N659" s="258"/>
      <c r="O659" s="258"/>
      <c r="Q659" s="228" t="s">
        <v>6984</v>
      </c>
      <c r="R659" s="159" t="s">
        <v>6990</v>
      </c>
      <c r="S659" s="159" t="str">
        <f t="shared" si="88"/>
        <v>X2325 IMAC</v>
      </c>
    </row>
    <row r="660" spans="1:19" s="158" customFormat="1" x14ac:dyDescent="0.25">
      <c r="A660" s="104"/>
      <c r="B660" s="258"/>
      <c r="C660" s="258"/>
      <c r="E660" s="104"/>
      <c r="F660" s="258"/>
      <c r="G660" s="258"/>
      <c r="I660" s="104"/>
      <c r="J660" s="258"/>
      <c r="K660" s="258"/>
      <c r="M660" s="104"/>
      <c r="N660" s="258"/>
      <c r="O660" s="258"/>
      <c r="Q660" s="228" t="s">
        <v>6985</v>
      </c>
      <c r="R660" s="159" t="s">
        <v>6991</v>
      </c>
      <c r="S660" s="159" t="str">
        <f t="shared" si="88"/>
        <v>X2326 Packaging and Distribution</v>
      </c>
    </row>
    <row r="661" spans="1:19" s="158" customFormat="1" x14ac:dyDescent="0.25">
      <c r="A661" s="104"/>
      <c r="B661" s="258"/>
      <c r="C661" s="258"/>
      <c r="E661" s="104"/>
      <c r="F661" s="258"/>
      <c r="G661" s="258"/>
      <c r="I661" s="104"/>
      <c r="J661" s="258"/>
      <c r="K661" s="258"/>
      <c r="M661" s="104"/>
      <c r="N661" s="258"/>
      <c r="O661" s="258"/>
      <c r="Q661" s="228" t="s">
        <v>6986</v>
      </c>
      <c r="R661" s="159" t="s">
        <v>6992</v>
      </c>
      <c r="S661" s="159" t="str">
        <f t="shared" ref="S661:S699" si="89">CONCATENATE(Q661," ",R661)</f>
        <v>X2327 Client Hardware Special Devices</v>
      </c>
    </row>
    <row r="662" spans="1:19" s="158" customFormat="1" x14ac:dyDescent="0.25">
      <c r="A662" s="104"/>
      <c r="B662" s="258"/>
      <c r="C662" s="258"/>
      <c r="E662" s="104"/>
      <c r="F662" s="258"/>
      <c r="G662" s="258"/>
      <c r="I662" s="104"/>
      <c r="J662" s="258"/>
      <c r="K662" s="258"/>
      <c r="M662" s="104"/>
      <c r="N662" s="258"/>
      <c r="O662" s="258"/>
      <c r="Q662" s="232"/>
      <c r="R662" s="233"/>
      <c r="S662" s="233"/>
    </row>
    <row r="663" spans="1:19" x14ac:dyDescent="0.25">
      <c r="Q663" s="228" t="s">
        <v>7000</v>
      </c>
      <c r="R663" s="159" t="s">
        <v>7001</v>
      </c>
      <c r="S663" s="159" t="str">
        <f t="shared" si="89"/>
        <v>X2331 File Services</v>
      </c>
    </row>
    <row r="664" spans="1:19" s="124" customFormat="1" x14ac:dyDescent="0.25">
      <c r="A664" s="104"/>
      <c r="B664" s="258"/>
      <c r="C664" s="258"/>
      <c r="E664" s="104"/>
      <c r="F664" s="258"/>
      <c r="G664" s="258"/>
      <c r="I664" s="104"/>
      <c r="J664" s="258"/>
      <c r="K664" s="258"/>
      <c r="M664" s="104"/>
      <c r="N664" s="258"/>
      <c r="O664" s="258"/>
      <c r="Q664" s="228" t="s">
        <v>7003</v>
      </c>
      <c r="R664" s="159" t="s">
        <v>7007</v>
      </c>
      <c r="S664" s="159" t="str">
        <f t="shared" si="89"/>
        <v>X2332 E-mail Services</v>
      </c>
    </row>
    <row r="665" spans="1:19" s="158" customFormat="1" x14ac:dyDescent="0.25">
      <c r="A665" s="104"/>
      <c r="B665" s="258"/>
      <c r="C665" s="258"/>
      <c r="E665" s="104"/>
      <c r="F665" s="258"/>
      <c r="G665" s="258"/>
      <c r="I665" s="104"/>
      <c r="J665" s="258"/>
      <c r="K665" s="258"/>
      <c r="M665" s="104"/>
      <c r="N665" s="258"/>
      <c r="O665" s="258"/>
      <c r="Q665" s="228" t="s">
        <v>7004</v>
      </c>
      <c r="R665" s="159" t="s">
        <v>7006</v>
      </c>
      <c r="S665" s="159" t="str">
        <f t="shared" si="89"/>
        <v>X2333 Print Services</v>
      </c>
    </row>
    <row r="666" spans="1:19" s="158" customFormat="1" x14ac:dyDescent="0.25">
      <c r="A666" s="104"/>
      <c r="B666" s="258"/>
      <c r="C666" s="258"/>
      <c r="E666" s="104"/>
      <c r="F666" s="258"/>
      <c r="G666" s="258"/>
      <c r="I666" s="104"/>
      <c r="J666" s="258"/>
      <c r="K666" s="258"/>
      <c r="M666" s="104"/>
      <c r="N666" s="258"/>
      <c r="O666" s="258"/>
      <c r="Q666" s="228" t="s">
        <v>7005</v>
      </c>
      <c r="R666" s="159" t="s">
        <v>7008</v>
      </c>
      <c r="S666" s="159" t="str">
        <f t="shared" si="89"/>
        <v>X2334 Directory Services</v>
      </c>
    </row>
    <row r="667" spans="1:19" s="158" customFormat="1" x14ac:dyDescent="0.25">
      <c r="A667" s="104"/>
      <c r="B667" s="258"/>
      <c r="C667" s="258"/>
      <c r="E667" s="104"/>
      <c r="F667" s="258"/>
      <c r="G667" s="258"/>
      <c r="I667" s="104"/>
      <c r="J667" s="258"/>
      <c r="K667" s="258"/>
      <c r="M667" s="104"/>
      <c r="N667" s="258"/>
      <c r="O667" s="258"/>
      <c r="Q667" s="232"/>
      <c r="R667" s="233"/>
      <c r="S667" s="233"/>
    </row>
    <row r="668" spans="1:19" s="158" customFormat="1" x14ac:dyDescent="0.25">
      <c r="A668" s="104"/>
      <c r="B668" s="258"/>
      <c r="C668" s="258"/>
      <c r="E668" s="104"/>
      <c r="F668" s="258"/>
      <c r="G668" s="258"/>
      <c r="I668" s="104"/>
      <c r="J668" s="258"/>
      <c r="K668" s="258"/>
      <c r="M668" s="104"/>
      <c r="N668" s="258"/>
      <c r="O668" s="258"/>
      <c r="Q668" s="228" t="s">
        <v>7012</v>
      </c>
      <c r="R668" s="159" t="s">
        <v>7015</v>
      </c>
      <c r="S668" s="159" t="str">
        <f t="shared" si="89"/>
        <v>X2341 Connectivity Services IT</v>
      </c>
    </row>
    <row r="669" spans="1:19" s="158" customFormat="1" x14ac:dyDescent="0.25">
      <c r="A669" s="104"/>
      <c r="B669" s="258"/>
      <c r="C669" s="258"/>
      <c r="E669" s="104"/>
      <c r="F669" s="258"/>
      <c r="G669" s="258"/>
      <c r="I669" s="104"/>
      <c r="J669" s="258"/>
      <c r="K669" s="258"/>
      <c r="M669" s="104"/>
      <c r="N669" s="258"/>
      <c r="O669" s="258"/>
      <c r="Q669" s="228" t="s">
        <v>7013</v>
      </c>
      <c r="R669" s="159" t="s">
        <v>7018</v>
      </c>
      <c r="S669" s="159" t="str">
        <f t="shared" si="89"/>
        <v>X2342 Connectivity Services CT</v>
      </c>
    </row>
    <row r="670" spans="1:19" s="158" customFormat="1" x14ac:dyDescent="0.25">
      <c r="A670" s="104"/>
      <c r="B670" s="258"/>
      <c r="C670" s="258"/>
      <c r="E670" s="104"/>
      <c r="F670" s="258"/>
      <c r="G670" s="258"/>
      <c r="I670" s="104"/>
      <c r="J670" s="258"/>
      <c r="K670" s="258"/>
      <c r="M670" s="104"/>
      <c r="N670" s="258"/>
      <c r="O670" s="258"/>
      <c r="Q670" s="228" t="s">
        <v>7014</v>
      </c>
      <c r="R670" s="159" t="s">
        <v>7019</v>
      </c>
      <c r="S670" s="159" t="str">
        <f t="shared" si="89"/>
        <v>X2343 Client Hardware Devices CT</v>
      </c>
    </row>
    <row r="671" spans="1:19" s="158" customFormat="1" x14ac:dyDescent="0.25">
      <c r="A671" s="104"/>
      <c r="B671" s="258"/>
      <c r="C671" s="258"/>
      <c r="E671" s="104"/>
      <c r="F671" s="258"/>
      <c r="G671" s="258"/>
      <c r="I671" s="104"/>
      <c r="J671" s="258"/>
      <c r="K671" s="258"/>
      <c r="M671" s="104"/>
      <c r="N671" s="258"/>
      <c r="O671" s="258"/>
      <c r="Q671" s="234"/>
      <c r="R671" s="235"/>
      <c r="S671" s="235"/>
    </row>
    <row r="672" spans="1:19" s="124" customFormat="1" x14ac:dyDescent="0.25">
      <c r="A672" s="104"/>
      <c r="B672" s="258"/>
      <c r="C672" s="258"/>
      <c r="E672" s="104"/>
      <c r="F672" s="258"/>
      <c r="G672" s="258"/>
      <c r="I672" s="104"/>
      <c r="J672" s="258"/>
      <c r="K672" s="258"/>
      <c r="M672" s="104"/>
      <c r="N672" s="258"/>
      <c r="O672" s="258"/>
      <c r="Q672" s="228" t="s">
        <v>7027</v>
      </c>
      <c r="R672" s="159" t="s">
        <v>7030</v>
      </c>
      <c r="S672" s="159" t="str">
        <f t="shared" si="89"/>
        <v>X2421 Reprographics</v>
      </c>
    </row>
    <row r="673" spans="1:19" s="158" customFormat="1" x14ac:dyDescent="0.25">
      <c r="A673" s="104"/>
      <c r="B673" s="258"/>
      <c r="C673" s="258"/>
      <c r="E673" s="104"/>
      <c r="F673" s="258"/>
      <c r="G673" s="258"/>
      <c r="I673" s="104"/>
      <c r="J673" s="258"/>
      <c r="K673" s="258"/>
      <c r="M673" s="104"/>
      <c r="N673" s="258"/>
      <c r="O673" s="258"/>
      <c r="Q673" s="228" t="s">
        <v>7028</v>
      </c>
      <c r="R673" s="159" t="s">
        <v>7031</v>
      </c>
      <c r="S673" s="159" t="str">
        <f t="shared" si="89"/>
        <v>X2422 Post room and internal distribution</v>
      </c>
    </row>
    <row r="674" spans="1:19" s="158" customFormat="1" x14ac:dyDescent="0.25">
      <c r="A674" s="104"/>
      <c r="B674" s="258"/>
      <c r="C674" s="258"/>
      <c r="E674" s="104"/>
      <c r="F674" s="258"/>
      <c r="G674" s="258"/>
      <c r="I674" s="104"/>
      <c r="J674" s="258"/>
      <c r="K674" s="258"/>
      <c r="M674" s="104"/>
      <c r="N674" s="258"/>
      <c r="O674" s="258"/>
      <c r="Q674" s="228" t="s">
        <v>7029</v>
      </c>
      <c r="R674" s="159" t="s">
        <v>7032</v>
      </c>
      <c r="S674" s="159" t="str">
        <f t="shared" si="89"/>
        <v>X2423 Library and Archives</v>
      </c>
    </row>
    <row r="675" spans="1:19" s="158" customFormat="1" x14ac:dyDescent="0.25">
      <c r="A675" s="104"/>
      <c r="B675" s="258"/>
      <c r="C675" s="258"/>
      <c r="E675" s="104"/>
      <c r="F675" s="258"/>
      <c r="G675" s="258"/>
      <c r="I675" s="104"/>
      <c r="J675" s="258"/>
      <c r="K675" s="258"/>
      <c r="M675" s="104"/>
      <c r="N675" s="258"/>
      <c r="O675" s="258"/>
      <c r="Q675" s="232"/>
      <c r="R675" s="233"/>
      <c r="S675" s="233"/>
    </row>
    <row r="676" spans="1:19" s="158" customFormat="1" x14ac:dyDescent="0.25">
      <c r="A676" s="104"/>
      <c r="B676" s="258"/>
      <c r="C676" s="258"/>
      <c r="E676" s="104"/>
      <c r="F676" s="258"/>
      <c r="G676" s="258"/>
      <c r="I676" s="104"/>
      <c r="J676" s="258"/>
      <c r="K676" s="258"/>
      <c r="M676" s="104"/>
      <c r="N676" s="258"/>
      <c r="O676" s="258"/>
      <c r="Q676" s="228" t="s">
        <v>7037</v>
      </c>
      <c r="R676" s="159" t="s">
        <v>7040</v>
      </c>
      <c r="S676" s="159" t="str">
        <f t="shared" si="89"/>
        <v>X2441 Fleet management</v>
      </c>
    </row>
    <row r="677" spans="1:19" s="158" customFormat="1" x14ac:dyDescent="0.25">
      <c r="A677" s="104"/>
      <c r="B677" s="258"/>
      <c r="C677" s="258"/>
      <c r="E677" s="104"/>
      <c r="F677" s="258"/>
      <c r="G677" s="258"/>
      <c r="I677" s="104"/>
      <c r="J677" s="258"/>
      <c r="K677" s="258"/>
      <c r="M677" s="104"/>
      <c r="N677" s="258"/>
      <c r="O677" s="258"/>
      <c r="Q677" s="228" t="s">
        <v>7038</v>
      </c>
      <c r="R677" s="159" t="s">
        <v>7041</v>
      </c>
      <c r="S677" s="159" t="str">
        <f t="shared" si="89"/>
        <v>X2442 Travel Services</v>
      </c>
    </row>
    <row r="678" spans="1:19" x14ac:dyDescent="0.25">
      <c r="Q678" s="228" t="s">
        <v>7039</v>
      </c>
      <c r="R678" s="159" t="s">
        <v>7042</v>
      </c>
      <c r="S678" s="159" t="str">
        <f t="shared" si="89"/>
        <v>X2443 Transport Services</v>
      </c>
    </row>
    <row r="679" spans="1:19" s="124" customFormat="1" collapsed="1" x14ac:dyDescent="0.25">
      <c r="A679" s="104"/>
      <c r="B679" s="258"/>
      <c r="C679" s="258"/>
      <c r="E679" s="104"/>
      <c r="F679" s="258"/>
      <c r="G679" s="258"/>
      <c r="I679" s="104"/>
      <c r="J679" s="258"/>
      <c r="K679" s="258"/>
      <c r="M679" s="104"/>
      <c r="N679" s="258"/>
      <c r="O679" s="258"/>
      <c r="Q679" s="234"/>
      <c r="R679" s="235"/>
      <c r="S679" s="235"/>
    </row>
    <row r="680" spans="1:19" s="158" customFormat="1" x14ac:dyDescent="0.25">
      <c r="A680" s="104"/>
      <c r="B680" s="258"/>
      <c r="C680" s="258"/>
      <c r="E680" s="104"/>
      <c r="F680" s="258"/>
      <c r="G680" s="258"/>
      <c r="I680" s="104"/>
      <c r="J680" s="258"/>
      <c r="K680" s="258"/>
      <c r="M680" s="104"/>
      <c r="N680" s="258"/>
      <c r="O680" s="258"/>
      <c r="Q680" s="228" t="s">
        <v>7045</v>
      </c>
      <c r="R680" s="159" t="s">
        <v>7048</v>
      </c>
      <c r="S680" s="159" t="str">
        <f t="shared" si="89"/>
        <v>X2511 Accounting</v>
      </c>
    </row>
    <row r="681" spans="1:19" s="158" customFormat="1" x14ac:dyDescent="0.25">
      <c r="A681" s="104"/>
      <c r="B681" s="258"/>
      <c r="C681" s="258"/>
      <c r="E681" s="104"/>
      <c r="F681" s="258"/>
      <c r="G681" s="258"/>
      <c r="I681" s="104"/>
      <c r="J681" s="258"/>
      <c r="K681" s="258"/>
      <c r="M681" s="104"/>
      <c r="N681" s="258"/>
      <c r="O681" s="258"/>
      <c r="Q681" s="228" t="s">
        <v>7046</v>
      </c>
      <c r="R681" s="159" t="s">
        <v>7049</v>
      </c>
      <c r="S681" s="159" t="str">
        <f t="shared" si="89"/>
        <v>X2512 Assets, Property</v>
      </c>
    </row>
    <row r="682" spans="1:19" s="158" customFormat="1" x14ac:dyDescent="0.25">
      <c r="A682" s="104"/>
      <c r="B682" s="258"/>
      <c r="C682" s="258"/>
      <c r="E682" s="104"/>
      <c r="F682" s="258"/>
      <c r="G682" s="258"/>
      <c r="I682" s="104"/>
      <c r="J682" s="258"/>
      <c r="K682" s="258"/>
      <c r="M682" s="104"/>
      <c r="N682" s="258"/>
      <c r="O682" s="258"/>
      <c r="Q682" s="228" t="s">
        <v>7047</v>
      </c>
      <c r="R682" s="159" t="s">
        <v>7051</v>
      </c>
      <c r="S682" s="159" t="str">
        <f t="shared" si="89"/>
        <v>X2513 Controlling, reporting</v>
      </c>
    </row>
    <row r="683" spans="1:19" s="158" customFormat="1" x14ac:dyDescent="0.25">
      <c r="A683" s="104"/>
      <c r="B683" s="258"/>
      <c r="C683" s="258"/>
      <c r="E683" s="104"/>
      <c r="F683" s="258"/>
      <c r="G683" s="258"/>
      <c r="I683" s="104"/>
      <c r="J683" s="258"/>
      <c r="K683" s="258"/>
      <c r="M683" s="104"/>
      <c r="N683" s="258"/>
      <c r="O683" s="258"/>
      <c r="Q683" s="232"/>
      <c r="R683" s="233"/>
      <c r="S683" s="233"/>
    </row>
    <row r="684" spans="1:19" s="124" customFormat="1" x14ac:dyDescent="0.25">
      <c r="A684" s="104"/>
      <c r="B684" s="258"/>
      <c r="C684" s="258"/>
      <c r="E684" s="104"/>
      <c r="F684" s="258"/>
      <c r="G684" s="258"/>
      <c r="I684" s="104"/>
      <c r="J684" s="258"/>
      <c r="K684" s="258"/>
      <c r="M684" s="104"/>
      <c r="N684" s="258"/>
      <c r="O684" s="258"/>
      <c r="Q684" s="228" t="s">
        <v>7054</v>
      </c>
      <c r="R684" s="159" t="s">
        <v>7057</v>
      </c>
      <c r="S684" s="159" t="str">
        <f t="shared" si="89"/>
        <v>X2521 Salaries and Pensions</v>
      </c>
    </row>
    <row r="685" spans="1:19" s="158" customFormat="1" x14ac:dyDescent="0.25">
      <c r="A685" s="104"/>
      <c r="B685" s="258"/>
      <c r="C685" s="258"/>
      <c r="E685" s="104"/>
      <c r="F685" s="258"/>
      <c r="G685" s="258"/>
      <c r="I685" s="104"/>
      <c r="J685" s="258"/>
      <c r="K685" s="258"/>
      <c r="M685" s="104"/>
      <c r="N685" s="258"/>
      <c r="O685" s="258"/>
      <c r="Q685" s="228" t="s">
        <v>7055</v>
      </c>
      <c r="R685" s="159" t="s">
        <v>7058</v>
      </c>
      <c r="S685" s="159" t="str">
        <f t="shared" si="89"/>
        <v>X2522 Recruiting</v>
      </c>
    </row>
    <row r="686" spans="1:19" s="158" customFormat="1" x14ac:dyDescent="0.25">
      <c r="A686" s="104"/>
      <c r="B686" s="258"/>
      <c r="C686" s="258"/>
      <c r="E686" s="104"/>
      <c r="F686" s="258"/>
      <c r="G686" s="258"/>
      <c r="I686" s="104"/>
      <c r="J686" s="258"/>
      <c r="K686" s="258"/>
      <c r="M686" s="104"/>
      <c r="N686" s="258"/>
      <c r="O686" s="258"/>
      <c r="Q686" s="228" t="s">
        <v>7056</v>
      </c>
      <c r="R686" s="159" t="s">
        <v>7059</v>
      </c>
      <c r="S686" s="159" t="str">
        <f t="shared" si="89"/>
        <v>X2523 Training &amp; Development</v>
      </c>
    </row>
    <row r="687" spans="1:19" s="158" customFormat="1" x14ac:dyDescent="0.25">
      <c r="A687" s="104"/>
      <c r="B687" s="258"/>
      <c r="C687" s="258"/>
      <c r="E687" s="104"/>
      <c r="F687" s="258"/>
      <c r="G687" s="258"/>
      <c r="I687" s="104"/>
      <c r="J687" s="258"/>
      <c r="K687" s="258"/>
      <c r="M687" s="104"/>
      <c r="N687" s="258"/>
      <c r="O687" s="258"/>
      <c r="Q687" s="232"/>
      <c r="R687" s="233"/>
      <c r="S687" s="233"/>
    </row>
    <row r="688" spans="1:19" x14ac:dyDescent="0.25">
      <c r="Q688" s="228" t="s">
        <v>7062</v>
      </c>
      <c r="R688" s="159" t="s">
        <v>7066</v>
      </c>
      <c r="S688" s="159" t="str">
        <f t="shared" si="89"/>
        <v>X2531 Legal advice</v>
      </c>
    </row>
    <row r="689" spans="1:19" s="124" customFormat="1" x14ac:dyDescent="0.25">
      <c r="A689" s="104"/>
      <c r="B689" s="258"/>
      <c r="C689" s="258"/>
      <c r="E689" s="104"/>
      <c r="F689" s="258"/>
      <c r="G689" s="258"/>
      <c r="I689" s="104"/>
      <c r="J689" s="258"/>
      <c r="K689" s="258"/>
      <c r="M689" s="104"/>
      <c r="N689" s="258"/>
      <c r="O689" s="258"/>
      <c r="Q689" s="228" t="s">
        <v>7063</v>
      </c>
      <c r="R689" s="159" t="s">
        <v>7067</v>
      </c>
      <c r="S689" s="159" t="str">
        <f t="shared" si="89"/>
        <v>X2532 Patents and copyrights</v>
      </c>
    </row>
    <row r="690" spans="1:19" s="124" customFormat="1" x14ac:dyDescent="0.25">
      <c r="A690" s="104"/>
      <c r="B690" s="258"/>
      <c r="C690" s="258"/>
      <c r="E690" s="104"/>
      <c r="F690" s="258"/>
      <c r="G690" s="258"/>
      <c r="I690" s="104"/>
      <c r="J690" s="258"/>
      <c r="K690" s="258"/>
      <c r="M690" s="104"/>
      <c r="N690" s="258"/>
      <c r="O690" s="258"/>
      <c r="Q690" s="228" t="s">
        <v>7064</v>
      </c>
      <c r="R690" s="159" t="s">
        <v>7068</v>
      </c>
      <c r="S690" s="159" t="str">
        <f t="shared" si="89"/>
        <v>X2533 Insurance</v>
      </c>
    </row>
    <row r="691" spans="1:19" x14ac:dyDescent="0.25">
      <c r="Q691" s="228" t="s">
        <v>7065</v>
      </c>
      <c r="R691" s="159" t="s">
        <v>7069</v>
      </c>
      <c r="S691" s="159" t="str">
        <f t="shared" si="89"/>
        <v>X2534 Contracts</v>
      </c>
    </row>
    <row r="692" spans="1:19" x14ac:dyDescent="0.25">
      <c r="Q692" s="232"/>
      <c r="R692" s="233"/>
      <c r="S692" s="233"/>
    </row>
    <row r="693" spans="1:19" s="124" customFormat="1" x14ac:dyDescent="0.25">
      <c r="A693" s="104"/>
      <c r="B693" s="258"/>
      <c r="C693" s="258"/>
      <c r="E693" s="104"/>
      <c r="F693" s="258"/>
      <c r="G693" s="258"/>
      <c r="I693" s="104"/>
      <c r="J693" s="258"/>
      <c r="K693" s="258"/>
      <c r="M693" s="104"/>
      <c r="N693" s="258"/>
      <c r="O693" s="258"/>
      <c r="Q693" s="228" t="s">
        <v>7074</v>
      </c>
      <c r="R693" s="159" t="s">
        <v>7078</v>
      </c>
      <c r="S693" s="159" t="str">
        <f t="shared" si="89"/>
        <v>X2541 Promotion</v>
      </c>
    </row>
    <row r="694" spans="1:19" x14ac:dyDescent="0.25">
      <c r="Q694" s="228" t="s">
        <v>7075</v>
      </c>
      <c r="R694" s="159" t="s">
        <v>7079</v>
      </c>
      <c r="S694" s="159" t="str">
        <f t="shared" si="89"/>
        <v>X2542 Corporate communication</v>
      </c>
    </row>
    <row r="695" spans="1:19" s="124" customFormat="1" x14ac:dyDescent="0.25">
      <c r="A695" s="104"/>
      <c r="B695" s="258"/>
      <c r="C695" s="258"/>
      <c r="E695" s="104"/>
      <c r="F695" s="258"/>
      <c r="G695" s="258"/>
      <c r="I695" s="104"/>
      <c r="J695" s="258"/>
      <c r="K695" s="258"/>
      <c r="M695" s="104"/>
      <c r="N695" s="258"/>
      <c r="O695" s="258"/>
      <c r="Q695" s="228" t="s">
        <v>7076</v>
      </c>
      <c r="R695" s="159" t="s">
        <v>7080</v>
      </c>
      <c r="S695" s="159" t="str">
        <f t="shared" si="89"/>
        <v>X2543 Public Relations</v>
      </c>
    </row>
    <row r="696" spans="1:19" s="158" customFormat="1" x14ac:dyDescent="0.25">
      <c r="A696" s="104"/>
      <c r="B696" s="258"/>
      <c r="C696" s="258"/>
      <c r="E696" s="104"/>
      <c r="F696" s="258"/>
      <c r="G696" s="258"/>
      <c r="I696" s="104"/>
      <c r="J696" s="258"/>
      <c r="K696" s="258"/>
      <c r="M696" s="104"/>
      <c r="N696" s="258"/>
      <c r="O696" s="258"/>
      <c r="Q696" s="228" t="s">
        <v>7077</v>
      </c>
      <c r="R696" s="159" t="s">
        <v>7081</v>
      </c>
      <c r="S696" s="159" t="str">
        <f t="shared" si="89"/>
        <v>X2544 Advertising</v>
      </c>
    </row>
    <row r="697" spans="1:19" s="158" customFormat="1" x14ac:dyDescent="0.25">
      <c r="A697" s="104"/>
      <c r="B697" s="258"/>
      <c r="C697" s="258"/>
      <c r="E697" s="104"/>
      <c r="F697" s="258"/>
      <c r="G697" s="258"/>
      <c r="I697" s="104"/>
      <c r="J697" s="258"/>
      <c r="K697" s="258"/>
      <c r="M697" s="104"/>
      <c r="N697" s="258"/>
      <c r="O697" s="258"/>
      <c r="Q697" s="232"/>
      <c r="R697" s="233"/>
      <c r="S697" s="233"/>
    </row>
    <row r="698" spans="1:19" s="158" customFormat="1" x14ac:dyDescent="0.25">
      <c r="A698" s="104"/>
      <c r="B698" s="258"/>
      <c r="C698" s="258"/>
      <c r="E698" s="104"/>
      <c r="F698" s="258"/>
      <c r="G698" s="258"/>
      <c r="I698" s="104"/>
      <c r="J698" s="258"/>
      <c r="K698" s="258"/>
      <c r="M698" s="104"/>
      <c r="N698" s="258"/>
      <c r="O698" s="258"/>
      <c r="Q698" s="228" t="s">
        <v>7082</v>
      </c>
      <c r="R698" s="159" t="s">
        <v>7084</v>
      </c>
      <c r="S698" s="159" t="str">
        <f t="shared" si="89"/>
        <v>X2551 Tendering and negotiations</v>
      </c>
    </row>
    <row r="699" spans="1:19" s="158" customFormat="1" x14ac:dyDescent="0.25">
      <c r="A699" s="104"/>
      <c r="B699" s="258"/>
      <c r="C699" s="258"/>
      <c r="E699" s="104"/>
      <c r="F699" s="258"/>
      <c r="G699" s="258"/>
      <c r="I699" s="104"/>
      <c r="J699" s="258"/>
      <c r="K699" s="258"/>
      <c r="M699" s="104"/>
      <c r="N699" s="258"/>
      <c r="O699" s="258"/>
      <c r="Q699" s="228" t="s">
        <v>7083</v>
      </c>
      <c r="R699" s="159" t="s">
        <v>7085</v>
      </c>
      <c r="S699" s="159" t="str">
        <f t="shared" si="89"/>
        <v>X2552 Submissions and ordering</v>
      </c>
    </row>
    <row r="700" spans="1:19" s="158" customFormat="1" x14ac:dyDescent="0.25">
      <c r="A700" s="104"/>
      <c r="B700" s="258"/>
      <c r="C700" s="258"/>
      <c r="E700" s="104"/>
      <c r="F700" s="258"/>
      <c r="G700" s="258"/>
      <c r="I700" s="104"/>
      <c r="J700" s="258"/>
      <c r="K700" s="258"/>
      <c r="M700" s="104"/>
      <c r="N700" s="258"/>
      <c r="O700" s="258"/>
      <c r="Q700" s="104"/>
      <c r="R700" s="258"/>
      <c r="S700" s="258"/>
    </row>
    <row r="701" spans="1:19" s="158" customFormat="1" x14ac:dyDescent="0.25">
      <c r="A701" s="104"/>
      <c r="B701" s="258"/>
      <c r="C701" s="258"/>
      <c r="E701" s="104"/>
      <c r="F701" s="258"/>
      <c r="G701" s="258"/>
      <c r="I701" s="104"/>
      <c r="J701" s="258"/>
      <c r="K701" s="258"/>
      <c r="M701" s="104"/>
      <c r="N701" s="258"/>
      <c r="O701" s="258"/>
      <c r="Q701" s="104"/>
      <c r="R701" s="258"/>
      <c r="S701" s="258"/>
    </row>
    <row r="702" spans="1:19" s="158" customFormat="1" x14ac:dyDescent="0.25">
      <c r="A702" s="104"/>
      <c r="B702" s="258"/>
      <c r="C702" s="258"/>
      <c r="E702" s="104"/>
      <c r="F702" s="258"/>
      <c r="G702" s="258"/>
      <c r="I702" s="104"/>
      <c r="J702" s="258"/>
      <c r="K702" s="258"/>
      <c r="M702" s="104"/>
      <c r="N702" s="258"/>
      <c r="O702" s="258"/>
      <c r="Q702" s="104"/>
      <c r="R702" s="258"/>
      <c r="S702" s="258"/>
    </row>
    <row r="703" spans="1:19" s="158" customFormat="1" x14ac:dyDescent="0.25">
      <c r="A703" s="104"/>
      <c r="B703" s="258"/>
      <c r="C703" s="258"/>
      <c r="E703" s="104"/>
      <c r="F703" s="258"/>
      <c r="G703" s="258"/>
      <c r="I703" s="104"/>
      <c r="J703" s="258"/>
      <c r="K703" s="258"/>
      <c r="M703" s="104"/>
      <c r="N703" s="258"/>
      <c r="O703" s="258"/>
      <c r="Q703" s="104"/>
      <c r="R703" s="258"/>
      <c r="S703" s="258"/>
    </row>
    <row r="704" spans="1:19" s="158" customFormat="1" x14ac:dyDescent="0.25">
      <c r="A704" s="104"/>
      <c r="B704" s="258"/>
      <c r="C704" s="258"/>
      <c r="E704" s="104"/>
      <c r="F704" s="258"/>
      <c r="G704" s="258"/>
      <c r="I704" s="104"/>
      <c r="J704" s="258"/>
      <c r="K704" s="258"/>
      <c r="M704" s="104"/>
      <c r="N704" s="258"/>
      <c r="O704" s="258"/>
      <c r="Q704" s="104"/>
      <c r="R704" s="258"/>
      <c r="S704" s="258"/>
    </row>
    <row r="705" spans="1:19" s="158" customFormat="1" x14ac:dyDescent="0.25">
      <c r="A705" s="104"/>
      <c r="B705" s="258"/>
      <c r="C705" s="258"/>
      <c r="E705" s="104"/>
      <c r="F705" s="258"/>
      <c r="G705" s="258"/>
      <c r="I705" s="104"/>
      <c r="J705" s="258"/>
      <c r="K705" s="258"/>
      <c r="M705" s="104"/>
      <c r="N705" s="258"/>
      <c r="O705" s="258"/>
      <c r="Q705" s="104"/>
      <c r="R705" s="258"/>
      <c r="S705" s="258"/>
    </row>
    <row r="706" spans="1:19" s="158" customFormat="1" x14ac:dyDescent="0.25">
      <c r="A706" s="104"/>
      <c r="B706" s="258"/>
      <c r="C706" s="258"/>
      <c r="E706" s="104"/>
      <c r="F706" s="258"/>
      <c r="G706" s="258"/>
      <c r="I706" s="104"/>
      <c r="J706" s="258"/>
      <c r="K706" s="258"/>
      <c r="M706" s="104"/>
      <c r="N706" s="258"/>
      <c r="O706" s="258"/>
      <c r="Q706" s="104"/>
      <c r="R706" s="258"/>
      <c r="S706" s="258"/>
    </row>
    <row r="707" spans="1:19" s="124" customFormat="1" x14ac:dyDescent="0.25">
      <c r="A707" s="104"/>
      <c r="B707" s="258"/>
      <c r="C707" s="258"/>
      <c r="E707" s="104"/>
      <c r="F707" s="258"/>
      <c r="G707" s="258"/>
      <c r="I707" s="104"/>
      <c r="J707" s="258"/>
      <c r="K707" s="258"/>
      <c r="M707" s="104"/>
      <c r="N707" s="258"/>
      <c r="O707" s="258"/>
      <c r="Q707" s="104"/>
      <c r="R707" s="258"/>
      <c r="S707" s="258"/>
    </row>
    <row r="708" spans="1:19" s="158" customFormat="1" x14ac:dyDescent="0.25">
      <c r="A708" s="104"/>
      <c r="B708" s="258"/>
      <c r="C708" s="258"/>
      <c r="E708" s="104"/>
      <c r="F708" s="258"/>
      <c r="G708" s="258"/>
      <c r="I708" s="104"/>
      <c r="J708" s="258"/>
      <c r="K708" s="258"/>
      <c r="M708" s="104"/>
      <c r="N708" s="258"/>
      <c r="O708" s="258"/>
      <c r="Q708" s="104"/>
      <c r="R708" s="258"/>
      <c r="S708" s="258"/>
    </row>
    <row r="709" spans="1:19" s="158" customFormat="1" x14ac:dyDescent="0.25">
      <c r="A709" s="104"/>
      <c r="B709" s="258"/>
      <c r="C709" s="258"/>
      <c r="E709" s="104"/>
      <c r="F709" s="258"/>
      <c r="G709" s="258"/>
      <c r="I709" s="104"/>
      <c r="J709" s="258"/>
      <c r="K709" s="258"/>
      <c r="M709" s="104"/>
      <c r="N709" s="258"/>
      <c r="O709" s="258"/>
      <c r="Q709" s="104"/>
      <c r="R709" s="258"/>
      <c r="S709" s="258"/>
    </row>
    <row r="710" spans="1:19" s="158" customFormat="1" x14ac:dyDescent="0.25">
      <c r="A710" s="104"/>
      <c r="B710" s="258"/>
      <c r="C710" s="258"/>
      <c r="E710" s="104"/>
      <c r="F710" s="258"/>
      <c r="G710" s="258"/>
      <c r="I710" s="104"/>
      <c r="J710" s="258"/>
      <c r="K710" s="258"/>
      <c r="M710" s="104"/>
      <c r="N710" s="258"/>
      <c r="O710" s="258"/>
      <c r="Q710" s="104"/>
      <c r="R710" s="258"/>
      <c r="S710" s="258"/>
    </row>
    <row r="711" spans="1:19" s="158" customFormat="1" x14ac:dyDescent="0.25">
      <c r="A711" s="104"/>
      <c r="B711" s="258"/>
      <c r="C711" s="258"/>
      <c r="E711" s="104"/>
      <c r="F711" s="258"/>
      <c r="G711" s="258"/>
      <c r="I711" s="104"/>
      <c r="J711" s="258"/>
      <c r="K711" s="258"/>
      <c r="M711" s="104"/>
      <c r="N711" s="258"/>
      <c r="O711" s="258"/>
      <c r="Q711" s="104"/>
      <c r="R711" s="258"/>
      <c r="S711" s="258"/>
    </row>
    <row r="712" spans="1:19" s="158" customFormat="1" x14ac:dyDescent="0.25">
      <c r="A712" s="104"/>
      <c r="B712" s="258"/>
      <c r="C712" s="258"/>
      <c r="E712" s="104"/>
      <c r="F712" s="258"/>
      <c r="G712" s="258"/>
      <c r="I712" s="104"/>
      <c r="J712" s="258"/>
      <c r="K712" s="258"/>
      <c r="M712" s="104"/>
      <c r="N712" s="258"/>
      <c r="O712" s="258"/>
      <c r="Q712" s="104"/>
      <c r="R712" s="258"/>
      <c r="S712" s="258"/>
    </row>
    <row r="713" spans="1:19" s="158" customFormat="1" x14ac:dyDescent="0.25">
      <c r="A713" s="104"/>
      <c r="B713" s="258"/>
      <c r="C713" s="258"/>
      <c r="E713" s="104"/>
      <c r="F713" s="258"/>
      <c r="G713" s="258"/>
      <c r="I713" s="104"/>
      <c r="J713" s="258"/>
      <c r="K713" s="258"/>
      <c r="M713" s="104"/>
      <c r="N713" s="258"/>
      <c r="O713" s="258"/>
      <c r="Q713" s="104"/>
      <c r="R713" s="258"/>
      <c r="S713" s="258"/>
    </row>
    <row r="714" spans="1:19" s="158" customFormat="1" x14ac:dyDescent="0.25">
      <c r="A714" s="104"/>
      <c r="B714" s="258"/>
      <c r="C714" s="258"/>
      <c r="E714" s="104"/>
      <c r="F714" s="258"/>
      <c r="G714" s="258"/>
      <c r="I714" s="104"/>
      <c r="J714" s="258"/>
      <c r="K714" s="258"/>
      <c r="M714" s="104"/>
      <c r="N714" s="258"/>
      <c r="O714" s="258"/>
      <c r="Q714" s="104"/>
      <c r="R714" s="258"/>
      <c r="S714" s="258"/>
    </row>
    <row r="715" spans="1:19" s="158" customFormat="1" x14ac:dyDescent="0.25">
      <c r="A715" s="104"/>
      <c r="B715" s="258"/>
      <c r="C715" s="258"/>
      <c r="E715" s="104"/>
      <c r="F715" s="258"/>
      <c r="G715" s="258"/>
      <c r="I715" s="104"/>
      <c r="J715" s="258"/>
      <c r="K715" s="258"/>
      <c r="M715" s="104"/>
      <c r="N715" s="258"/>
      <c r="O715" s="258"/>
      <c r="Q715" s="104"/>
      <c r="R715" s="258"/>
      <c r="S715" s="258"/>
    </row>
    <row r="716" spans="1:19" s="158" customFormat="1" x14ac:dyDescent="0.25">
      <c r="A716" s="104"/>
      <c r="B716" s="258"/>
      <c r="C716" s="258"/>
      <c r="E716" s="104"/>
      <c r="F716" s="258"/>
      <c r="G716" s="258"/>
      <c r="I716" s="104"/>
      <c r="J716" s="258"/>
      <c r="K716" s="258"/>
      <c r="M716" s="104"/>
      <c r="N716" s="258"/>
      <c r="O716" s="258"/>
      <c r="Q716" s="104"/>
      <c r="R716" s="258"/>
      <c r="S716" s="258"/>
    </row>
    <row r="717" spans="1:19" s="158" customFormat="1" x14ac:dyDescent="0.25">
      <c r="A717" s="104"/>
      <c r="B717" s="258"/>
      <c r="C717" s="258"/>
      <c r="E717" s="104"/>
      <c r="F717" s="258"/>
      <c r="G717" s="258"/>
      <c r="I717" s="104"/>
      <c r="J717" s="258"/>
      <c r="K717" s="258"/>
      <c r="M717" s="104"/>
      <c r="N717" s="258"/>
      <c r="O717" s="258"/>
      <c r="Q717" s="104"/>
      <c r="R717" s="258"/>
      <c r="S717" s="258"/>
    </row>
    <row r="718" spans="1:19" s="158" customFormat="1" x14ac:dyDescent="0.25">
      <c r="A718" s="104"/>
      <c r="B718" s="258"/>
      <c r="C718" s="258"/>
      <c r="E718" s="104"/>
      <c r="F718" s="258"/>
      <c r="G718" s="258"/>
      <c r="I718" s="104"/>
      <c r="J718" s="258"/>
      <c r="K718" s="258"/>
      <c r="M718" s="104"/>
      <c r="N718" s="258"/>
      <c r="O718" s="258"/>
      <c r="Q718" s="104"/>
      <c r="R718" s="258"/>
      <c r="S718" s="258"/>
    </row>
    <row r="719" spans="1:19" s="124" customFormat="1" x14ac:dyDescent="0.25">
      <c r="A719" s="104"/>
      <c r="B719" s="258"/>
      <c r="C719" s="258"/>
      <c r="E719" s="104"/>
      <c r="F719" s="258"/>
      <c r="G719" s="258"/>
      <c r="I719" s="104"/>
      <c r="J719" s="258"/>
      <c r="K719" s="258"/>
      <c r="M719" s="104"/>
      <c r="N719" s="258"/>
      <c r="O719" s="258"/>
      <c r="Q719" s="104"/>
      <c r="R719" s="258"/>
      <c r="S719" s="258"/>
    </row>
    <row r="720" spans="1:19" s="158" customFormat="1" x14ac:dyDescent="0.25">
      <c r="A720" s="104"/>
      <c r="B720" s="258"/>
      <c r="C720" s="258"/>
      <c r="E720" s="104"/>
      <c r="F720" s="258"/>
      <c r="G720" s="258"/>
      <c r="I720" s="104"/>
      <c r="J720" s="258"/>
      <c r="K720" s="258"/>
      <c r="M720" s="104"/>
      <c r="N720" s="258"/>
      <c r="O720" s="258"/>
      <c r="Q720" s="104"/>
      <c r="R720" s="258"/>
      <c r="S720" s="258"/>
    </row>
    <row r="721" spans="1:19" s="158" customFormat="1" x14ac:dyDescent="0.25">
      <c r="A721" s="104"/>
      <c r="B721" s="258"/>
      <c r="C721" s="258"/>
      <c r="E721" s="104"/>
      <c r="F721" s="258"/>
      <c r="G721" s="258"/>
      <c r="I721" s="104"/>
      <c r="J721" s="258"/>
      <c r="K721" s="258"/>
      <c r="M721" s="104"/>
      <c r="N721" s="258"/>
      <c r="O721" s="258"/>
      <c r="Q721" s="104"/>
      <c r="R721" s="258"/>
      <c r="S721" s="258"/>
    </row>
    <row r="722" spans="1:19" s="158" customFormat="1" x14ac:dyDescent="0.25">
      <c r="A722" s="104"/>
      <c r="B722" s="258"/>
      <c r="C722" s="258"/>
      <c r="E722" s="104"/>
      <c r="F722" s="258"/>
      <c r="G722" s="258"/>
      <c r="I722" s="104"/>
      <c r="J722" s="258"/>
      <c r="K722" s="258"/>
      <c r="M722" s="104"/>
      <c r="N722" s="258"/>
      <c r="O722" s="258"/>
      <c r="Q722" s="104"/>
      <c r="R722" s="258"/>
      <c r="S722" s="258"/>
    </row>
    <row r="723" spans="1:19" s="158" customFormat="1" x14ac:dyDescent="0.25">
      <c r="A723" s="104"/>
      <c r="B723" s="258"/>
      <c r="C723" s="258"/>
      <c r="E723" s="104"/>
      <c r="F723" s="258"/>
      <c r="G723" s="258"/>
      <c r="I723" s="104"/>
      <c r="J723" s="258"/>
      <c r="K723" s="258"/>
      <c r="M723" s="104"/>
      <c r="N723" s="258"/>
      <c r="O723" s="258"/>
      <c r="Q723" s="104"/>
      <c r="R723" s="258"/>
      <c r="S723" s="258"/>
    </row>
    <row r="724" spans="1:19" s="158" customFormat="1" x14ac:dyDescent="0.25">
      <c r="A724" s="104"/>
      <c r="B724" s="258"/>
      <c r="C724" s="258"/>
      <c r="E724" s="104"/>
      <c r="F724" s="258"/>
      <c r="G724" s="258"/>
      <c r="I724" s="104"/>
      <c r="J724" s="258"/>
      <c r="K724" s="258"/>
      <c r="M724" s="104"/>
      <c r="N724" s="258"/>
      <c r="O724" s="258"/>
      <c r="Q724" s="104"/>
      <c r="R724" s="258"/>
      <c r="S724" s="258"/>
    </row>
    <row r="725" spans="1:19" s="158" customFormat="1" x14ac:dyDescent="0.25">
      <c r="A725" s="104"/>
      <c r="B725" s="258"/>
      <c r="C725" s="258"/>
      <c r="E725" s="104"/>
      <c r="F725" s="258"/>
      <c r="G725" s="258"/>
      <c r="I725" s="104"/>
      <c r="J725" s="258"/>
      <c r="K725" s="258"/>
      <c r="M725" s="104"/>
      <c r="N725" s="258"/>
      <c r="O725" s="258"/>
      <c r="Q725" s="104"/>
      <c r="R725" s="258"/>
      <c r="S725" s="258"/>
    </row>
    <row r="726" spans="1:19" s="158" customFormat="1" x14ac:dyDescent="0.25">
      <c r="A726" s="104"/>
      <c r="B726" s="258"/>
      <c r="C726" s="258"/>
      <c r="E726" s="104"/>
      <c r="F726" s="258"/>
      <c r="G726" s="258"/>
      <c r="I726" s="104"/>
      <c r="J726" s="258"/>
      <c r="K726" s="258"/>
      <c r="M726" s="104"/>
      <c r="N726" s="258"/>
      <c r="O726" s="258"/>
      <c r="Q726" s="104"/>
      <c r="R726" s="258"/>
      <c r="S726" s="258"/>
    </row>
    <row r="727" spans="1:19" s="158" customFormat="1" x14ac:dyDescent="0.25">
      <c r="A727" s="104"/>
      <c r="B727" s="258"/>
      <c r="C727" s="258"/>
      <c r="E727" s="104"/>
      <c r="F727" s="258"/>
      <c r="G727" s="258"/>
      <c r="I727" s="104"/>
      <c r="J727" s="258"/>
      <c r="K727" s="258"/>
      <c r="M727" s="104"/>
      <c r="N727" s="258"/>
      <c r="O727" s="258"/>
      <c r="Q727" s="104"/>
      <c r="R727" s="258"/>
      <c r="S727" s="258"/>
    </row>
    <row r="728" spans="1:19" s="158" customFormat="1" x14ac:dyDescent="0.25">
      <c r="A728" s="104"/>
      <c r="B728" s="258"/>
      <c r="C728" s="258"/>
      <c r="E728" s="104"/>
      <c r="F728" s="258"/>
      <c r="G728" s="258"/>
      <c r="I728" s="104"/>
      <c r="J728" s="258"/>
      <c r="K728" s="258"/>
      <c r="M728" s="104"/>
      <c r="N728" s="258"/>
      <c r="O728" s="258"/>
      <c r="Q728" s="104"/>
      <c r="R728" s="258"/>
      <c r="S728" s="258"/>
    </row>
    <row r="730" spans="1:19" s="124" customFormat="1" x14ac:dyDescent="0.25">
      <c r="A730" s="104"/>
      <c r="B730" s="258"/>
      <c r="C730" s="258"/>
      <c r="E730" s="104"/>
      <c r="F730" s="258"/>
      <c r="G730" s="258"/>
      <c r="I730" s="104"/>
      <c r="J730" s="258"/>
      <c r="K730" s="258"/>
      <c r="M730" s="104"/>
      <c r="N730" s="258"/>
      <c r="O730" s="258"/>
      <c r="Q730" s="104"/>
      <c r="R730" s="258"/>
      <c r="S730" s="258"/>
    </row>
    <row r="732" spans="1:19" s="124" customFormat="1" x14ac:dyDescent="0.25">
      <c r="A732" s="104"/>
      <c r="B732" s="258"/>
      <c r="C732" s="258"/>
      <c r="E732" s="104"/>
      <c r="F732" s="258"/>
      <c r="G732" s="258"/>
      <c r="I732" s="104"/>
      <c r="J732" s="258"/>
      <c r="K732" s="258"/>
      <c r="M732" s="104"/>
      <c r="N732" s="258"/>
      <c r="O732" s="258"/>
      <c r="Q732" s="104"/>
      <c r="R732" s="258"/>
      <c r="S732" s="258"/>
    </row>
    <row r="734" spans="1:19" s="124" customFormat="1" x14ac:dyDescent="0.25">
      <c r="A734" s="104"/>
      <c r="B734" s="258"/>
      <c r="C734" s="258"/>
      <c r="E734" s="104"/>
      <c r="F734" s="258"/>
      <c r="G734" s="258"/>
      <c r="I734" s="104"/>
      <c r="J734" s="258"/>
      <c r="K734" s="258"/>
      <c r="M734" s="104"/>
      <c r="N734" s="258"/>
      <c r="O734" s="258"/>
      <c r="Q734" s="104"/>
      <c r="R734" s="258"/>
      <c r="S734" s="258"/>
    </row>
    <row r="735" spans="1:19" s="124" customFormat="1" x14ac:dyDescent="0.25">
      <c r="A735" s="104"/>
      <c r="B735" s="258"/>
      <c r="C735" s="258"/>
      <c r="E735" s="104"/>
      <c r="F735" s="258"/>
      <c r="G735" s="258"/>
      <c r="I735" s="104"/>
      <c r="J735" s="258"/>
      <c r="K735" s="258"/>
      <c r="M735" s="104"/>
      <c r="N735" s="258"/>
      <c r="O735" s="258"/>
      <c r="Q735" s="104"/>
      <c r="R735" s="258"/>
      <c r="S735" s="258"/>
    </row>
    <row r="736" spans="1:19" s="133" customFormat="1" x14ac:dyDescent="0.25">
      <c r="A736" s="104"/>
      <c r="B736" s="258"/>
      <c r="C736" s="258"/>
      <c r="E736" s="104"/>
      <c r="F736" s="258"/>
      <c r="G736" s="258"/>
      <c r="I736" s="104"/>
      <c r="J736" s="258"/>
      <c r="K736" s="258"/>
      <c r="M736" s="104"/>
      <c r="N736" s="258"/>
      <c r="O736" s="258"/>
      <c r="Q736" s="104"/>
      <c r="R736" s="258"/>
      <c r="S736" s="258"/>
    </row>
    <row r="737" spans="1:19" collapsed="1" x14ac:dyDescent="0.25"/>
    <row r="739" spans="1:19" s="124" customFormat="1" x14ac:dyDescent="0.25">
      <c r="A739" s="104"/>
      <c r="B739" s="258"/>
      <c r="C739" s="258"/>
      <c r="E739" s="104"/>
      <c r="F739" s="258"/>
      <c r="G739" s="258"/>
      <c r="I739" s="104"/>
      <c r="J739" s="258"/>
      <c r="K739" s="258"/>
      <c r="M739" s="104"/>
      <c r="N739" s="258"/>
      <c r="O739" s="258"/>
      <c r="Q739" s="104"/>
      <c r="R739" s="258"/>
      <c r="S739" s="258"/>
    </row>
    <row r="741" spans="1:19" s="124" customFormat="1" x14ac:dyDescent="0.25">
      <c r="A741" s="104"/>
      <c r="B741" s="258"/>
      <c r="C741" s="258"/>
      <c r="E741" s="104"/>
      <c r="F741" s="258"/>
      <c r="G741" s="258"/>
      <c r="I741" s="104"/>
      <c r="J741" s="258"/>
      <c r="K741" s="258"/>
      <c r="M741" s="104"/>
      <c r="N741" s="258"/>
      <c r="O741" s="258"/>
      <c r="Q741" s="104"/>
      <c r="R741" s="258"/>
      <c r="S741" s="258"/>
    </row>
    <row r="743" spans="1:19" s="124" customFormat="1" x14ac:dyDescent="0.25">
      <c r="A743" s="104"/>
      <c r="B743" s="258"/>
      <c r="C743" s="258"/>
      <c r="E743" s="104"/>
      <c r="F743" s="258"/>
      <c r="G743" s="258"/>
      <c r="I743" s="104"/>
      <c r="J743" s="258"/>
      <c r="K743" s="258"/>
      <c r="M743" s="104"/>
      <c r="N743" s="258"/>
      <c r="O743" s="258"/>
      <c r="Q743" s="104"/>
      <c r="R743" s="258"/>
      <c r="S743" s="258"/>
    </row>
    <row r="746" spans="1:19" s="124" customFormat="1" x14ac:dyDescent="0.25">
      <c r="A746" s="104"/>
      <c r="B746" s="258"/>
      <c r="C746" s="258"/>
      <c r="E746" s="104"/>
      <c r="F746" s="258"/>
      <c r="G746" s="258"/>
      <c r="I746" s="104"/>
      <c r="J746" s="258"/>
      <c r="K746" s="258"/>
      <c r="M746" s="104"/>
      <c r="N746" s="258"/>
      <c r="O746" s="258"/>
      <c r="Q746" s="104"/>
      <c r="R746" s="258"/>
      <c r="S746" s="258"/>
    </row>
    <row r="747" spans="1:19" s="124" customFormat="1" x14ac:dyDescent="0.25">
      <c r="A747" s="104"/>
      <c r="B747" s="258"/>
      <c r="C747" s="258"/>
      <c r="E747" s="104"/>
      <c r="F747" s="258"/>
      <c r="G747" s="258"/>
      <c r="I747" s="104"/>
      <c r="J747" s="258"/>
      <c r="K747" s="258"/>
      <c r="M747" s="104"/>
      <c r="N747" s="258"/>
      <c r="O747" s="258"/>
      <c r="Q747" s="104"/>
      <c r="R747" s="258"/>
      <c r="S747" s="258"/>
    </row>
    <row r="748" spans="1:19" s="124" customFormat="1" x14ac:dyDescent="0.25">
      <c r="A748" s="104"/>
      <c r="B748" s="258"/>
      <c r="C748" s="258"/>
      <c r="E748" s="104"/>
      <c r="F748" s="258"/>
      <c r="G748" s="258"/>
      <c r="I748" s="104"/>
      <c r="J748" s="258"/>
      <c r="K748" s="258"/>
      <c r="M748" s="104"/>
      <c r="N748" s="258"/>
      <c r="O748" s="258"/>
      <c r="Q748" s="104"/>
      <c r="R748" s="258"/>
      <c r="S748" s="258"/>
    </row>
    <row r="749" spans="1:19" s="124" customFormat="1" x14ac:dyDescent="0.25">
      <c r="A749" s="104"/>
      <c r="B749" s="258"/>
      <c r="C749" s="258"/>
      <c r="E749" s="104"/>
      <c r="F749" s="258"/>
      <c r="G749" s="258"/>
      <c r="I749" s="104"/>
      <c r="J749" s="258"/>
      <c r="K749" s="258"/>
      <c r="M749" s="104"/>
      <c r="N749" s="258"/>
      <c r="O749" s="258"/>
      <c r="Q749" s="104"/>
      <c r="R749" s="258"/>
      <c r="S749" s="258"/>
    </row>
    <row r="750" spans="1:19" s="124" customFormat="1" x14ac:dyDescent="0.25">
      <c r="A750" s="104"/>
      <c r="B750" s="258"/>
      <c r="C750" s="258"/>
      <c r="E750" s="104"/>
      <c r="F750" s="258"/>
      <c r="G750" s="258"/>
      <c r="I750" s="104"/>
      <c r="J750" s="258"/>
      <c r="K750" s="258"/>
      <c r="M750" s="104"/>
      <c r="N750" s="258"/>
      <c r="O750" s="258"/>
      <c r="Q750" s="104"/>
      <c r="R750" s="258"/>
      <c r="S750" s="258"/>
    </row>
    <row r="751" spans="1:19" s="124" customFormat="1" x14ac:dyDescent="0.25">
      <c r="A751" s="104"/>
      <c r="B751" s="258"/>
      <c r="C751" s="258"/>
      <c r="E751" s="104"/>
      <c r="F751" s="258"/>
      <c r="G751" s="258"/>
      <c r="I751" s="104"/>
      <c r="J751" s="258"/>
      <c r="K751" s="258"/>
      <c r="M751" s="104"/>
      <c r="N751" s="258"/>
      <c r="O751" s="258"/>
      <c r="Q751" s="104"/>
      <c r="R751" s="258"/>
      <c r="S751" s="258"/>
    </row>
    <row r="752" spans="1:19" s="124" customFormat="1" x14ac:dyDescent="0.25">
      <c r="A752" s="104"/>
      <c r="B752" s="258"/>
      <c r="C752" s="258"/>
      <c r="E752" s="104"/>
      <c r="F752" s="258"/>
      <c r="G752" s="258"/>
      <c r="I752" s="104"/>
      <c r="J752" s="258"/>
      <c r="K752" s="258"/>
      <c r="M752" s="104"/>
      <c r="N752" s="258"/>
      <c r="O752" s="258"/>
      <c r="Q752" s="104"/>
      <c r="R752" s="258"/>
      <c r="S752" s="258"/>
    </row>
    <row r="753" spans="1:19" s="124" customFormat="1" x14ac:dyDescent="0.25">
      <c r="A753" s="104"/>
      <c r="B753" s="258"/>
      <c r="C753" s="258"/>
      <c r="E753" s="104"/>
      <c r="F753" s="258"/>
      <c r="G753" s="258"/>
      <c r="I753" s="104"/>
      <c r="J753" s="258"/>
      <c r="K753" s="258"/>
      <c r="M753" s="104"/>
      <c r="N753" s="258"/>
      <c r="O753" s="258"/>
      <c r="Q753" s="104"/>
      <c r="R753" s="258"/>
      <c r="S753" s="258"/>
    </row>
    <row r="754" spans="1:19" s="124" customFormat="1" x14ac:dyDescent="0.25">
      <c r="A754" s="104"/>
      <c r="B754" s="258"/>
      <c r="C754" s="258"/>
      <c r="E754" s="104"/>
      <c r="F754" s="258"/>
      <c r="G754" s="258"/>
      <c r="I754" s="104"/>
      <c r="J754" s="258"/>
      <c r="K754" s="258"/>
      <c r="M754" s="104"/>
      <c r="N754" s="258"/>
      <c r="O754" s="258"/>
      <c r="Q754" s="104"/>
      <c r="R754" s="258"/>
      <c r="S754" s="258"/>
    </row>
    <row r="756" spans="1:19" s="124" customFormat="1" x14ac:dyDescent="0.25">
      <c r="A756" s="104"/>
      <c r="B756" s="258"/>
      <c r="C756" s="258"/>
      <c r="E756" s="104"/>
      <c r="F756" s="258"/>
      <c r="G756" s="258"/>
      <c r="I756" s="104"/>
      <c r="J756" s="258"/>
      <c r="K756" s="258"/>
      <c r="M756" s="104"/>
      <c r="N756" s="258"/>
      <c r="O756" s="258"/>
      <c r="Q756" s="104"/>
      <c r="R756" s="258"/>
      <c r="S756" s="258"/>
    </row>
    <row r="758" spans="1:19" s="124" customFormat="1" x14ac:dyDescent="0.25">
      <c r="A758" s="104"/>
      <c r="B758" s="258"/>
      <c r="C758" s="258"/>
      <c r="E758" s="104"/>
      <c r="F758" s="258"/>
      <c r="G758" s="258"/>
      <c r="I758" s="104"/>
      <c r="J758" s="258"/>
      <c r="K758" s="258"/>
      <c r="M758" s="104"/>
      <c r="N758" s="258"/>
      <c r="O758" s="258"/>
      <c r="Q758" s="104"/>
      <c r="R758" s="258"/>
      <c r="S758" s="258"/>
    </row>
    <row r="759" spans="1:19" s="133" customFormat="1" x14ac:dyDescent="0.25">
      <c r="A759" s="104"/>
      <c r="B759" s="258"/>
      <c r="C759" s="258"/>
      <c r="E759" s="104"/>
      <c r="F759" s="258"/>
      <c r="G759" s="258"/>
      <c r="I759" s="104"/>
      <c r="J759" s="258"/>
      <c r="K759" s="258"/>
      <c r="M759" s="104"/>
      <c r="N759" s="258"/>
      <c r="O759" s="258"/>
      <c r="Q759" s="104"/>
      <c r="R759" s="258"/>
      <c r="S759" s="258"/>
    </row>
    <row r="760" spans="1:19" collapsed="1" x14ac:dyDescent="0.25"/>
    <row r="762" spans="1:19" s="124" customFormat="1" x14ac:dyDescent="0.25">
      <c r="A762" s="104"/>
      <c r="B762" s="258"/>
      <c r="C762" s="258"/>
      <c r="E762" s="104"/>
      <c r="F762" s="258"/>
      <c r="G762" s="258"/>
      <c r="I762" s="104"/>
      <c r="J762" s="258"/>
      <c r="K762" s="258"/>
      <c r="M762" s="104"/>
      <c r="N762" s="258"/>
      <c r="O762" s="258"/>
      <c r="Q762" s="104"/>
      <c r="R762" s="258"/>
      <c r="S762" s="258"/>
    </row>
    <row r="764" spans="1:19" s="124" customFormat="1" x14ac:dyDescent="0.25">
      <c r="A764" s="104"/>
      <c r="B764" s="258"/>
      <c r="C764" s="258"/>
      <c r="E764" s="104"/>
      <c r="F764" s="258"/>
      <c r="G764" s="258"/>
      <c r="I764" s="104"/>
      <c r="J764" s="258"/>
      <c r="K764" s="258"/>
      <c r="M764" s="104"/>
      <c r="N764" s="258"/>
      <c r="O764" s="258"/>
      <c r="Q764" s="104"/>
      <c r="R764" s="258"/>
      <c r="S764" s="258"/>
    </row>
    <row r="765" spans="1:19" s="124" customFormat="1" x14ac:dyDescent="0.25">
      <c r="A765" s="104"/>
      <c r="B765" s="258"/>
      <c r="C765" s="258"/>
      <c r="E765" s="104"/>
      <c r="F765" s="258"/>
      <c r="G765" s="258"/>
      <c r="I765" s="104"/>
      <c r="J765" s="258"/>
      <c r="K765" s="258"/>
      <c r="M765" s="104"/>
      <c r="N765" s="258"/>
      <c r="O765" s="258"/>
      <c r="Q765" s="104"/>
      <c r="R765" s="258"/>
      <c r="S765" s="258"/>
    </row>
    <row r="766" spans="1:19" s="124" customFormat="1" x14ac:dyDescent="0.25">
      <c r="A766" s="104"/>
      <c r="B766" s="258"/>
      <c r="C766" s="258"/>
      <c r="E766" s="104"/>
      <c r="F766" s="258"/>
      <c r="G766" s="258"/>
      <c r="I766" s="104"/>
      <c r="J766" s="258"/>
      <c r="K766" s="258"/>
      <c r="M766" s="104"/>
      <c r="N766" s="258"/>
      <c r="O766" s="258"/>
      <c r="Q766" s="104"/>
      <c r="R766" s="258"/>
      <c r="S766" s="258"/>
    </row>
    <row r="767" spans="1:19" s="124" customFormat="1" x14ac:dyDescent="0.25">
      <c r="A767" s="104"/>
      <c r="B767" s="258"/>
      <c r="C767" s="258"/>
      <c r="E767" s="104"/>
      <c r="F767" s="258"/>
      <c r="G767" s="258"/>
      <c r="I767" s="104"/>
      <c r="J767" s="258"/>
      <c r="K767" s="258"/>
      <c r="M767" s="104"/>
      <c r="N767" s="258"/>
      <c r="O767" s="258"/>
      <c r="Q767" s="104"/>
      <c r="R767" s="258"/>
      <c r="S767" s="258"/>
    </row>
    <row r="768" spans="1:19" s="124" customFormat="1" x14ac:dyDescent="0.25">
      <c r="A768" s="104"/>
      <c r="B768" s="258"/>
      <c r="C768" s="258"/>
      <c r="E768" s="104"/>
      <c r="F768" s="258"/>
      <c r="G768" s="258"/>
      <c r="I768" s="104"/>
      <c r="J768" s="258"/>
      <c r="K768" s="258"/>
      <c r="M768" s="104"/>
      <c r="N768" s="258"/>
      <c r="O768" s="258"/>
      <c r="Q768" s="104"/>
      <c r="R768" s="258"/>
      <c r="S768" s="258"/>
    </row>
    <row r="770" spans="1:19" s="124" customFormat="1" x14ac:dyDescent="0.25">
      <c r="A770" s="104"/>
      <c r="B770" s="258"/>
      <c r="C770" s="258"/>
      <c r="E770" s="104"/>
      <c r="F770" s="258"/>
      <c r="G770" s="258"/>
      <c r="I770" s="104"/>
      <c r="J770" s="258"/>
      <c r="K770" s="258"/>
      <c r="M770" s="104"/>
      <c r="N770" s="258"/>
      <c r="O770" s="258"/>
      <c r="Q770" s="104"/>
      <c r="R770" s="258"/>
      <c r="S770" s="258"/>
    </row>
    <row r="771" spans="1:19" s="124" customFormat="1" x14ac:dyDescent="0.25">
      <c r="A771" s="104"/>
      <c r="B771" s="258"/>
      <c r="C771" s="258"/>
      <c r="E771" s="104"/>
      <c r="F771" s="258"/>
      <c r="G771" s="258"/>
      <c r="I771" s="104"/>
      <c r="J771" s="258"/>
      <c r="K771" s="258"/>
      <c r="M771" s="104"/>
      <c r="N771" s="258"/>
      <c r="O771" s="258"/>
      <c r="Q771" s="104"/>
      <c r="R771" s="258"/>
      <c r="S771" s="258"/>
    </row>
    <row r="773" spans="1:19" s="124" customFormat="1" x14ac:dyDescent="0.25">
      <c r="A773" s="104"/>
      <c r="B773" s="258"/>
      <c r="C773" s="258"/>
      <c r="E773" s="104"/>
      <c r="F773" s="258"/>
      <c r="G773" s="258"/>
      <c r="I773" s="104"/>
      <c r="J773" s="258"/>
      <c r="K773" s="258"/>
      <c r="M773" s="104"/>
      <c r="N773" s="258"/>
      <c r="O773" s="258"/>
      <c r="Q773" s="104"/>
      <c r="R773" s="258"/>
      <c r="S773" s="258"/>
    </row>
    <row r="774" spans="1:19" s="124" customFormat="1" x14ac:dyDescent="0.25">
      <c r="A774" s="104"/>
      <c r="B774" s="258"/>
      <c r="C774" s="258"/>
      <c r="E774" s="104"/>
      <c r="F774" s="258"/>
      <c r="G774" s="258"/>
      <c r="I774" s="104"/>
      <c r="J774" s="258"/>
      <c r="K774" s="258"/>
      <c r="M774" s="104"/>
      <c r="N774" s="258"/>
      <c r="O774" s="258"/>
      <c r="Q774" s="104"/>
      <c r="R774" s="258"/>
      <c r="S774" s="258"/>
    </row>
    <row r="776" spans="1:19" s="124" customFormat="1" x14ac:dyDescent="0.25">
      <c r="A776" s="104"/>
      <c r="B776" s="258"/>
      <c r="C776" s="258"/>
      <c r="E776" s="104"/>
      <c r="F776" s="258"/>
      <c r="G776" s="258"/>
      <c r="I776" s="104"/>
      <c r="J776" s="258"/>
      <c r="K776" s="258"/>
      <c r="M776" s="104"/>
      <c r="N776" s="258"/>
      <c r="O776" s="258"/>
      <c r="Q776" s="104"/>
      <c r="R776" s="258"/>
      <c r="S776" s="258"/>
    </row>
    <row r="777" spans="1:19" s="124" customFormat="1" x14ac:dyDescent="0.25">
      <c r="A777" s="104"/>
      <c r="B777" s="258"/>
      <c r="C777" s="258"/>
      <c r="E777" s="104"/>
      <c r="F777" s="258"/>
      <c r="G777" s="258"/>
      <c r="I777" s="104"/>
      <c r="J777" s="258"/>
      <c r="K777" s="258"/>
      <c r="M777" s="104"/>
      <c r="N777" s="258"/>
      <c r="O777" s="258"/>
      <c r="Q777" s="104"/>
      <c r="R777" s="258"/>
      <c r="S777" s="258"/>
    </row>
    <row r="778" spans="1:19" s="124" customFormat="1" x14ac:dyDescent="0.25">
      <c r="A778" s="104"/>
      <c r="B778" s="258"/>
      <c r="C778" s="258"/>
      <c r="E778" s="104"/>
      <c r="F778" s="258"/>
      <c r="G778" s="258"/>
      <c r="I778" s="104"/>
      <c r="J778" s="258"/>
      <c r="K778" s="258"/>
      <c r="M778" s="104"/>
      <c r="N778" s="258"/>
      <c r="O778" s="258"/>
      <c r="Q778" s="104"/>
      <c r="R778" s="258"/>
      <c r="S778" s="258"/>
    </row>
    <row r="780" spans="1:19" s="124" customFormat="1" x14ac:dyDescent="0.25">
      <c r="A780" s="104"/>
      <c r="B780" s="258"/>
      <c r="C780" s="258"/>
      <c r="E780" s="104"/>
      <c r="F780" s="258"/>
      <c r="G780" s="258"/>
      <c r="I780" s="104"/>
      <c r="J780" s="258"/>
      <c r="K780" s="258"/>
      <c r="M780" s="104"/>
      <c r="N780" s="258"/>
      <c r="O780" s="258"/>
      <c r="Q780" s="104"/>
      <c r="R780" s="258"/>
      <c r="S780" s="258"/>
    </row>
    <row r="781" spans="1:19" s="124" customFormat="1" x14ac:dyDescent="0.25">
      <c r="A781" s="104"/>
      <c r="B781" s="258"/>
      <c r="C781" s="258"/>
      <c r="E781" s="104"/>
      <c r="F781" s="258"/>
      <c r="G781" s="258"/>
      <c r="I781" s="104"/>
      <c r="J781" s="258"/>
      <c r="K781" s="258"/>
      <c r="M781" s="104"/>
      <c r="N781" s="258"/>
      <c r="O781" s="258"/>
      <c r="Q781" s="104"/>
      <c r="R781" s="258"/>
      <c r="S781" s="258"/>
    </row>
    <row r="782" spans="1:19" s="124" customFormat="1" x14ac:dyDescent="0.25">
      <c r="A782" s="104"/>
      <c r="B782" s="258"/>
      <c r="C782" s="258"/>
      <c r="E782" s="104"/>
      <c r="F782" s="258"/>
      <c r="G782" s="258"/>
      <c r="I782" s="104"/>
      <c r="J782" s="258"/>
      <c r="K782" s="258"/>
      <c r="M782" s="104"/>
      <c r="N782" s="258"/>
      <c r="O782" s="258"/>
      <c r="Q782" s="104"/>
      <c r="R782" s="258"/>
      <c r="S782" s="258"/>
    </row>
    <row r="783" spans="1:19" s="124" customFormat="1" x14ac:dyDescent="0.25">
      <c r="A783" s="104"/>
      <c r="B783" s="258"/>
      <c r="C783" s="258"/>
      <c r="E783" s="104"/>
      <c r="F783" s="258"/>
      <c r="G783" s="258"/>
      <c r="I783" s="104"/>
      <c r="J783" s="258"/>
      <c r="K783" s="258"/>
      <c r="M783" s="104"/>
      <c r="N783" s="258"/>
      <c r="O783" s="258"/>
      <c r="Q783" s="104"/>
      <c r="R783" s="258"/>
      <c r="S783" s="258"/>
    </row>
    <row r="785" spans="1:19" s="124" customFormat="1" x14ac:dyDescent="0.25">
      <c r="A785" s="104"/>
      <c r="B785" s="258"/>
      <c r="C785" s="258"/>
      <c r="E785" s="104"/>
      <c r="F785" s="258"/>
      <c r="G785" s="258"/>
      <c r="I785" s="104"/>
      <c r="J785" s="258"/>
      <c r="K785" s="258"/>
      <c r="M785" s="104"/>
      <c r="N785" s="258"/>
      <c r="O785" s="258"/>
      <c r="Q785" s="104"/>
      <c r="R785" s="258"/>
      <c r="S785" s="258"/>
    </row>
    <row r="786" spans="1:19" s="124" customFormat="1" x14ac:dyDescent="0.25">
      <c r="A786" s="104"/>
      <c r="B786" s="258"/>
      <c r="C786" s="258"/>
      <c r="E786" s="104"/>
      <c r="F786" s="258"/>
      <c r="G786" s="258"/>
      <c r="I786" s="104"/>
      <c r="J786" s="258"/>
      <c r="K786" s="258"/>
      <c r="M786" s="104"/>
      <c r="N786" s="258"/>
      <c r="O786" s="258"/>
      <c r="Q786" s="104"/>
      <c r="R786" s="258"/>
      <c r="S786" s="258"/>
    </row>
    <row r="787" spans="1:19" s="124" customFormat="1" x14ac:dyDescent="0.25">
      <c r="A787" s="104"/>
      <c r="B787" s="258"/>
      <c r="C787" s="258"/>
      <c r="E787" s="104"/>
      <c r="F787" s="258"/>
      <c r="G787" s="258"/>
      <c r="I787" s="104"/>
      <c r="J787" s="258"/>
      <c r="K787" s="258"/>
      <c r="M787" s="104"/>
      <c r="N787" s="258"/>
      <c r="O787" s="258"/>
      <c r="Q787" s="104"/>
      <c r="R787" s="258"/>
      <c r="S787" s="258"/>
    </row>
    <row r="788" spans="1:19" s="124" customFormat="1" x14ac:dyDescent="0.25">
      <c r="A788" s="104"/>
      <c r="B788" s="258"/>
      <c r="C788" s="258"/>
      <c r="E788" s="104"/>
      <c r="F788" s="258"/>
      <c r="G788" s="258"/>
      <c r="I788" s="104"/>
      <c r="J788" s="258"/>
      <c r="K788" s="258"/>
      <c r="M788" s="104"/>
      <c r="N788" s="258"/>
      <c r="O788" s="258"/>
      <c r="Q788" s="104"/>
      <c r="R788" s="258"/>
      <c r="S788" s="258"/>
    </row>
    <row r="791" spans="1:19" s="124" customFormat="1" x14ac:dyDescent="0.25">
      <c r="A791" s="104"/>
      <c r="B791" s="258"/>
      <c r="C791" s="258"/>
      <c r="E791" s="104"/>
      <c r="F791" s="258"/>
      <c r="G791" s="258"/>
      <c r="I791" s="104"/>
      <c r="J791" s="258"/>
      <c r="K791" s="258"/>
      <c r="M791" s="104"/>
      <c r="N791" s="258"/>
      <c r="O791" s="258"/>
      <c r="Q791" s="104"/>
      <c r="R791" s="258"/>
      <c r="S791" s="258"/>
    </row>
    <row r="793" spans="1:19" s="124" customFormat="1" x14ac:dyDescent="0.25">
      <c r="A793" s="104"/>
      <c r="B793" s="258"/>
      <c r="C793" s="258"/>
      <c r="E793" s="104"/>
      <c r="F793" s="258"/>
      <c r="G793" s="258"/>
      <c r="I793" s="104"/>
      <c r="J793" s="258"/>
      <c r="K793" s="258"/>
      <c r="M793" s="104"/>
      <c r="N793" s="258"/>
      <c r="O793" s="258"/>
      <c r="Q793" s="104"/>
      <c r="R793" s="258"/>
      <c r="S793" s="258"/>
    </row>
    <row r="794" spans="1:19" s="124" customFormat="1" x14ac:dyDescent="0.25">
      <c r="A794" s="104"/>
      <c r="B794" s="258"/>
      <c r="C794" s="258"/>
      <c r="E794" s="104"/>
      <c r="F794" s="258"/>
      <c r="G794" s="258"/>
      <c r="I794" s="104"/>
      <c r="J794" s="258"/>
      <c r="K794" s="258"/>
      <c r="M794" s="104"/>
      <c r="N794" s="258"/>
      <c r="O794" s="258"/>
      <c r="Q794" s="104"/>
      <c r="R794" s="258"/>
      <c r="S794" s="258"/>
    </row>
    <row r="795" spans="1:19" s="124" customFormat="1" x14ac:dyDescent="0.25">
      <c r="A795" s="104"/>
      <c r="B795" s="258"/>
      <c r="C795" s="258"/>
      <c r="E795" s="104"/>
      <c r="F795" s="258"/>
      <c r="G795" s="258"/>
      <c r="I795" s="104"/>
      <c r="J795" s="258"/>
      <c r="K795" s="258"/>
      <c r="M795" s="104"/>
      <c r="N795" s="258"/>
      <c r="O795" s="258"/>
      <c r="Q795" s="104"/>
      <c r="R795" s="258"/>
      <c r="S795" s="258"/>
    </row>
    <row r="796" spans="1:19" s="124" customFormat="1" x14ac:dyDescent="0.25">
      <c r="A796" s="104"/>
      <c r="B796" s="258"/>
      <c r="C796" s="258"/>
      <c r="E796" s="104"/>
      <c r="F796" s="258"/>
      <c r="G796" s="258"/>
      <c r="I796" s="104"/>
      <c r="J796" s="258"/>
      <c r="K796" s="258"/>
      <c r="M796" s="104"/>
      <c r="N796" s="258"/>
      <c r="O796" s="258"/>
      <c r="Q796" s="104"/>
      <c r="R796" s="258"/>
      <c r="S796" s="258"/>
    </row>
    <row r="797" spans="1:19" s="124" customFormat="1" x14ac:dyDescent="0.25">
      <c r="A797" s="104"/>
      <c r="B797" s="258"/>
      <c r="C797" s="258"/>
      <c r="E797" s="104"/>
      <c r="F797" s="258"/>
      <c r="G797" s="258"/>
      <c r="I797" s="104"/>
      <c r="J797" s="258"/>
      <c r="K797" s="258"/>
      <c r="M797" s="104"/>
      <c r="N797" s="258"/>
      <c r="O797" s="258"/>
      <c r="Q797" s="104"/>
      <c r="R797" s="258"/>
      <c r="S797" s="258"/>
    </row>
    <row r="798" spans="1:19" s="124" customFormat="1" x14ac:dyDescent="0.25">
      <c r="A798" s="104"/>
      <c r="B798" s="258"/>
      <c r="C798" s="258"/>
      <c r="E798" s="104"/>
      <c r="F798" s="258"/>
      <c r="G798" s="258"/>
      <c r="I798" s="104"/>
      <c r="J798" s="258"/>
      <c r="K798" s="258"/>
      <c r="M798" s="104"/>
      <c r="N798" s="258"/>
      <c r="O798" s="258"/>
      <c r="Q798" s="104"/>
      <c r="R798" s="258"/>
      <c r="S798" s="258"/>
    </row>
    <row r="799" spans="1:19" s="124" customFormat="1" x14ac:dyDescent="0.25">
      <c r="A799" s="104"/>
      <c r="B799" s="258"/>
      <c r="C799" s="258"/>
      <c r="E799" s="104"/>
      <c r="F799" s="258"/>
      <c r="G799" s="258"/>
      <c r="I799" s="104"/>
      <c r="J799" s="258"/>
      <c r="K799" s="258"/>
      <c r="M799" s="104"/>
      <c r="N799" s="258"/>
      <c r="O799" s="258"/>
      <c r="Q799" s="104"/>
      <c r="R799" s="258"/>
      <c r="S799" s="258"/>
    </row>
    <row r="800" spans="1:19" s="124" customFormat="1" x14ac:dyDescent="0.25">
      <c r="A800" s="104"/>
      <c r="B800" s="258"/>
      <c r="C800" s="258"/>
      <c r="E800" s="104"/>
      <c r="F800" s="258"/>
      <c r="G800" s="258"/>
      <c r="I800" s="104"/>
      <c r="J800" s="258"/>
      <c r="K800" s="258"/>
      <c r="M800" s="104"/>
      <c r="N800" s="258"/>
      <c r="O800" s="258"/>
      <c r="Q800" s="104"/>
      <c r="R800" s="258"/>
      <c r="S800" s="258"/>
    </row>
    <row r="801" spans="1:19" s="124" customFormat="1" x14ac:dyDescent="0.25">
      <c r="A801" s="104"/>
      <c r="B801" s="258"/>
      <c r="C801" s="258"/>
      <c r="E801" s="104"/>
      <c r="F801" s="258"/>
      <c r="G801" s="258"/>
      <c r="I801" s="104"/>
      <c r="J801" s="258"/>
      <c r="K801" s="258"/>
      <c r="M801" s="104"/>
      <c r="N801" s="258"/>
      <c r="O801" s="258"/>
      <c r="Q801" s="104"/>
      <c r="R801" s="258"/>
      <c r="S801" s="258"/>
    </row>
    <row r="802" spans="1:19" s="124" customFormat="1" x14ac:dyDescent="0.25">
      <c r="A802" s="104"/>
      <c r="B802" s="258"/>
      <c r="C802" s="258"/>
      <c r="E802" s="104"/>
      <c r="F802" s="258"/>
      <c r="G802" s="258"/>
      <c r="I802" s="104"/>
      <c r="J802" s="258"/>
      <c r="K802" s="258"/>
      <c r="M802" s="104"/>
      <c r="N802" s="258"/>
      <c r="O802" s="258"/>
      <c r="Q802" s="104"/>
      <c r="R802" s="258"/>
      <c r="S802" s="258"/>
    </row>
    <row r="803" spans="1:19" s="124" customFormat="1" x14ac:dyDescent="0.25">
      <c r="A803" s="104"/>
      <c r="B803" s="258"/>
      <c r="C803" s="258"/>
      <c r="E803" s="104"/>
      <c r="F803" s="258"/>
      <c r="G803" s="258"/>
      <c r="I803" s="104"/>
      <c r="J803" s="258"/>
      <c r="K803" s="258"/>
      <c r="M803" s="104"/>
      <c r="N803" s="258"/>
      <c r="O803" s="258"/>
      <c r="Q803" s="104"/>
      <c r="R803" s="258"/>
      <c r="S803" s="258"/>
    </row>
    <row r="804" spans="1:19" s="124" customFormat="1" x14ac:dyDescent="0.25">
      <c r="A804" s="104"/>
      <c r="B804" s="258"/>
      <c r="C804" s="258"/>
      <c r="E804" s="104"/>
      <c r="F804" s="258"/>
      <c r="G804" s="258"/>
      <c r="I804" s="104"/>
      <c r="J804" s="258"/>
      <c r="K804" s="258"/>
      <c r="M804" s="104"/>
      <c r="N804" s="258"/>
      <c r="O804" s="258"/>
      <c r="Q804" s="104"/>
      <c r="R804" s="258"/>
      <c r="S804" s="258"/>
    </row>
    <row r="806" spans="1:19" s="124" customFormat="1" x14ac:dyDescent="0.25">
      <c r="A806" s="104"/>
      <c r="B806" s="258"/>
      <c r="C806" s="258"/>
      <c r="E806" s="104"/>
      <c r="F806" s="258"/>
      <c r="G806" s="258"/>
      <c r="I806" s="104"/>
      <c r="J806" s="258"/>
      <c r="K806" s="258"/>
      <c r="M806" s="104"/>
      <c r="N806" s="258"/>
      <c r="O806" s="258"/>
      <c r="Q806" s="104"/>
      <c r="R806" s="258"/>
      <c r="S806" s="258"/>
    </row>
    <row r="807" spans="1:19" s="124" customFormat="1" x14ac:dyDescent="0.25">
      <c r="A807" s="104"/>
      <c r="B807" s="258"/>
      <c r="C807" s="258"/>
      <c r="E807" s="104"/>
      <c r="F807" s="258"/>
      <c r="G807" s="258"/>
      <c r="I807" s="104"/>
      <c r="J807" s="258"/>
      <c r="K807" s="258"/>
      <c r="M807" s="104"/>
      <c r="N807" s="258"/>
      <c r="O807" s="258"/>
      <c r="Q807" s="104"/>
      <c r="R807" s="258"/>
      <c r="S807" s="258"/>
    </row>
    <row r="809" spans="1:19" s="124" customFormat="1" x14ac:dyDescent="0.25">
      <c r="A809" s="104"/>
      <c r="B809" s="258"/>
      <c r="C809" s="258"/>
      <c r="E809" s="104"/>
      <c r="F809" s="258"/>
      <c r="G809" s="258"/>
      <c r="I809" s="104"/>
      <c r="J809" s="258"/>
      <c r="K809" s="258"/>
      <c r="M809" s="104"/>
      <c r="N809" s="258"/>
      <c r="O809" s="258"/>
      <c r="Q809" s="104"/>
      <c r="R809" s="258"/>
      <c r="S809" s="258"/>
    </row>
    <row r="810" spans="1:19" s="124" customFormat="1" x14ac:dyDescent="0.25">
      <c r="A810" s="104"/>
      <c r="B810" s="258"/>
      <c r="C810" s="258"/>
      <c r="E810" s="104"/>
      <c r="F810" s="258"/>
      <c r="G810" s="258"/>
      <c r="I810" s="104"/>
      <c r="J810" s="258"/>
      <c r="K810" s="258"/>
      <c r="M810" s="104"/>
      <c r="N810" s="258"/>
      <c r="O810" s="258"/>
      <c r="Q810" s="104"/>
      <c r="R810" s="258"/>
      <c r="S810" s="258"/>
    </row>
    <row r="812" spans="1:19" s="124" customFormat="1" x14ac:dyDescent="0.25">
      <c r="A812" s="104"/>
      <c r="B812" s="258"/>
      <c r="C812" s="258"/>
      <c r="E812" s="104"/>
      <c r="F812" s="258"/>
      <c r="G812" s="258"/>
      <c r="I812" s="104"/>
      <c r="J812" s="258"/>
      <c r="K812" s="258"/>
      <c r="M812" s="104"/>
      <c r="N812" s="258"/>
      <c r="O812" s="258"/>
      <c r="Q812" s="104"/>
      <c r="R812" s="258"/>
      <c r="S812" s="258"/>
    </row>
    <row r="813" spans="1:19" s="124" customFormat="1" x14ac:dyDescent="0.25">
      <c r="A813" s="104"/>
      <c r="B813" s="258"/>
      <c r="C813" s="258"/>
      <c r="E813" s="104"/>
      <c r="F813" s="258"/>
      <c r="G813" s="258"/>
      <c r="I813" s="104"/>
      <c r="J813" s="258"/>
      <c r="K813" s="258"/>
      <c r="M813" s="104"/>
      <c r="N813" s="258"/>
      <c r="O813" s="258"/>
      <c r="Q813" s="104"/>
      <c r="R813" s="258"/>
      <c r="S813" s="258"/>
    </row>
    <row r="814" spans="1:19" s="146" customFormat="1" x14ac:dyDescent="0.25">
      <c r="A814" s="104"/>
      <c r="B814" s="258"/>
      <c r="C814" s="258"/>
      <c r="E814" s="104"/>
      <c r="F814" s="258"/>
      <c r="G814" s="258"/>
      <c r="I814" s="104"/>
      <c r="J814" s="258"/>
      <c r="K814" s="258"/>
      <c r="M814" s="104"/>
      <c r="N814" s="258"/>
      <c r="O814" s="258"/>
      <c r="Q814" s="104"/>
      <c r="R814" s="258"/>
      <c r="S814" s="258"/>
    </row>
    <row r="816" spans="1:19" s="124" customFormat="1" x14ac:dyDescent="0.25">
      <c r="A816" s="104"/>
      <c r="B816" s="258"/>
      <c r="C816" s="258"/>
      <c r="E816" s="104"/>
      <c r="F816" s="258"/>
      <c r="G816" s="258"/>
      <c r="I816" s="104"/>
      <c r="J816" s="258"/>
      <c r="K816" s="258"/>
      <c r="M816" s="104"/>
      <c r="N816" s="258"/>
      <c r="O816" s="258"/>
      <c r="Q816" s="104"/>
      <c r="R816" s="258"/>
      <c r="S816" s="258"/>
    </row>
    <row r="817" spans="1:19" s="124" customFormat="1" x14ac:dyDescent="0.25">
      <c r="A817" s="104"/>
      <c r="B817" s="258"/>
      <c r="C817" s="258"/>
      <c r="E817" s="104"/>
      <c r="F817" s="258"/>
      <c r="G817" s="258"/>
      <c r="I817" s="104"/>
      <c r="J817" s="258"/>
      <c r="K817" s="258"/>
      <c r="M817" s="104"/>
      <c r="N817" s="258"/>
      <c r="O817" s="258"/>
      <c r="Q817" s="104"/>
      <c r="R817" s="258"/>
      <c r="S817" s="258"/>
    </row>
    <row r="818" spans="1:19" s="124" customFormat="1" x14ac:dyDescent="0.25">
      <c r="A818" s="104"/>
      <c r="B818" s="258"/>
      <c r="C818" s="258"/>
      <c r="E818" s="104"/>
      <c r="F818" s="258"/>
      <c r="G818" s="258"/>
      <c r="I818" s="104"/>
      <c r="J818" s="258"/>
      <c r="K818" s="258"/>
      <c r="M818" s="104"/>
      <c r="N818" s="258"/>
      <c r="O818" s="258"/>
      <c r="Q818" s="104"/>
      <c r="R818" s="258"/>
      <c r="S818" s="258"/>
    </row>
    <row r="819" spans="1:19" s="124" customFormat="1" x14ac:dyDescent="0.25">
      <c r="A819" s="104"/>
      <c r="B819" s="258"/>
      <c r="C819" s="258"/>
      <c r="E819" s="104"/>
      <c r="F819" s="258"/>
      <c r="G819" s="258"/>
      <c r="I819" s="104"/>
      <c r="J819" s="258"/>
      <c r="K819" s="258"/>
      <c r="M819" s="104"/>
      <c r="N819" s="258"/>
      <c r="O819" s="258"/>
      <c r="Q819" s="104"/>
      <c r="R819" s="258"/>
      <c r="S819" s="258"/>
    </row>
    <row r="821" spans="1:19" s="124" customFormat="1" x14ac:dyDescent="0.25">
      <c r="A821" s="104"/>
      <c r="B821" s="258"/>
      <c r="C821" s="258"/>
      <c r="E821" s="104"/>
      <c r="F821" s="258"/>
      <c r="G821" s="258"/>
      <c r="I821" s="104"/>
      <c r="J821" s="258"/>
      <c r="K821" s="258"/>
      <c r="M821" s="104"/>
      <c r="N821" s="258"/>
      <c r="O821" s="258"/>
      <c r="Q821" s="104"/>
      <c r="R821" s="258"/>
      <c r="S821" s="258"/>
    </row>
    <row r="823" spans="1:19" s="124" customFormat="1" x14ac:dyDescent="0.25">
      <c r="A823" s="104"/>
      <c r="B823" s="258"/>
      <c r="C823" s="258"/>
      <c r="E823" s="104"/>
      <c r="F823" s="258"/>
      <c r="G823" s="258"/>
      <c r="I823" s="104"/>
      <c r="J823" s="258"/>
      <c r="K823" s="258"/>
      <c r="M823" s="104"/>
      <c r="N823" s="258"/>
      <c r="O823" s="258"/>
      <c r="Q823" s="104"/>
      <c r="R823" s="258"/>
      <c r="S823" s="258"/>
    </row>
    <row r="824" spans="1:19" s="124" customFormat="1" x14ac:dyDescent="0.25">
      <c r="A824" s="104"/>
      <c r="B824" s="258"/>
      <c r="C824" s="258"/>
      <c r="E824" s="104"/>
      <c r="F824" s="258"/>
      <c r="G824" s="258"/>
      <c r="I824" s="104"/>
      <c r="J824" s="258"/>
      <c r="K824" s="258"/>
      <c r="M824" s="104"/>
      <c r="N824" s="258"/>
      <c r="O824" s="258"/>
      <c r="Q824" s="104"/>
      <c r="R824" s="258"/>
      <c r="S824" s="258"/>
    </row>
    <row r="825" spans="1:19" s="124" customFormat="1" x14ac:dyDescent="0.25">
      <c r="A825" s="104"/>
      <c r="B825" s="258"/>
      <c r="C825" s="258"/>
      <c r="E825" s="104"/>
      <c r="F825" s="258"/>
      <c r="G825" s="258"/>
      <c r="I825" s="104"/>
      <c r="J825" s="258"/>
      <c r="K825" s="258"/>
      <c r="M825" s="104"/>
      <c r="N825" s="258"/>
      <c r="O825" s="258"/>
      <c r="Q825" s="104"/>
      <c r="R825" s="258"/>
      <c r="S825" s="258"/>
    </row>
    <row r="826" spans="1:19" s="124" customFormat="1" x14ac:dyDescent="0.25">
      <c r="A826" s="104"/>
      <c r="B826" s="258"/>
      <c r="C826" s="258"/>
      <c r="E826" s="104"/>
      <c r="F826" s="258"/>
      <c r="G826" s="258"/>
      <c r="I826" s="104"/>
      <c r="J826" s="258"/>
      <c r="K826" s="258"/>
      <c r="M826" s="104"/>
      <c r="N826" s="258"/>
      <c r="O826" s="258"/>
      <c r="Q826" s="104"/>
      <c r="R826" s="258"/>
      <c r="S826" s="258"/>
    </row>
    <row r="828" spans="1:19" s="124" customFormat="1" x14ac:dyDescent="0.25">
      <c r="A828" s="104"/>
      <c r="B828" s="258"/>
      <c r="C828" s="258"/>
      <c r="E828" s="104"/>
      <c r="F828" s="258"/>
      <c r="G828" s="258"/>
      <c r="I828" s="104"/>
      <c r="J828" s="258"/>
      <c r="K828" s="258"/>
      <c r="M828" s="104"/>
      <c r="N828" s="258"/>
      <c r="O828" s="258"/>
      <c r="Q828" s="104"/>
      <c r="R828" s="258"/>
      <c r="S828" s="258"/>
    </row>
    <row r="829" spans="1:19" s="124" customFormat="1" x14ac:dyDescent="0.25">
      <c r="A829" s="104"/>
      <c r="B829" s="258"/>
      <c r="C829" s="258"/>
      <c r="E829" s="104"/>
      <c r="F829" s="258"/>
      <c r="G829" s="258"/>
      <c r="I829" s="104"/>
      <c r="J829" s="258"/>
      <c r="K829" s="258"/>
      <c r="M829" s="104"/>
      <c r="N829" s="258"/>
      <c r="O829" s="258"/>
      <c r="Q829" s="104"/>
      <c r="R829" s="258"/>
      <c r="S829" s="258"/>
    </row>
    <row r="830" spans="1:19" s="124" customFormat="1" x14ac:dyDescent="0.25">
      <c r="A830" s="104"/>
      <c r="B830" s="258"/>
      <c r="C830" s="258"/>
      <c r="E830" s="104"/>
      <c r="F830" s="258"/>
      <c r="G830" s="258"/>
      <c r="I830" s="104"/>
      <c r="J830" s="258"/>
      <c r="K830" s="258"/>
      <c r="M830" s="104"/>
      <c r="N830" s="258"/>
      <c r="O830" s="258"/>
      <c r="Q830" s="104"/>
      <c r="R830" s="258"/>
      <c r="S830" s="258"/>
    </row>
    <row r="831" spans="1:19" s="124" customFormat="1" x14ac:dyDescent="0.25">
      <c r="A831" s="104"/>
      <c r="B831" s="258"/>
      <c r="C831" s="258"/>
      <c r="E831" s="104"/>
      <c r="F831" s="258"/>
      <c r="G831" s="258"/>
      <c r="I831" s="104"/>
      <c r="J831" s="258"/>
      <c r="K831" s="258"/>
      <c r="M831" s="104"/>
      <c r="N831" s="258"/>
      <c r="O831" s="258"/>
      <c r="Q831" s="104"/>
      <c r="R831" s="258"/>
      <c r="S831" s="258"/>
    </row>
    <row r="834" spans="1:19" s="124" customFormat="1" x14ac:dyDescent="0.25">
      <c r="A834" s="104"/>
      <c r="B834" s="258"/>
      <c r="C834" s="258"/>
      <c r="E834" s="104"/>
      <c r="F834" s="258"/>
      <c r="G834" s="258"/>
      <c r="I834" s="104"/>
      <c r="J834" s="258"/>
      <c r="K834" s="258"/>
      <c r="M834" s="104"/>
      <c r="N834" s="258"/>
      <c r="O834" s="258"/>
      <c r="Q834" s="104"/>
      <c r="R834" s="258"/>
      <c r="S834" s="258"/>
    </row>
    <row r="836" spans="1:19" s="124" customFormat="1" x14ac:dyDescent="0.25">
      <c r="A836" s="104"/>
      <c r="B836" s="258"/>
      <c r="C836" s="258"/>
      <c r="E836" s="104"/>
      <c r="F836" s="258"/>
      <c r="G836" s="258"/>
      <c r="I836" s="104"/>
      <c r="J836" s="258"/>
      <c r="K836" s="258"/>
      <c r="M836" s="104"/>
      <c r="N836" s="258"/>
      <c r="O836" s="258"/>
      <c r="Q836" s="104"/>
      <c r="R836" s="258"/>
      <c r="S836" s="258"/>
    </row>
    <row r="837" spans="1:19" s="124" customFormat="1" x14ac:dyDescent="0.25">
      <c r="A837" s="104"/>
      <c r="B837" s="258"/>
      <c r="C837" s="258"/>
      <c r="E837" s="104"/>
      <c r="F837" s="258"/>
      <c r="G837" s="258"/>
      <c r="I837" s="104"/>
      <c r="J837" s="258"/>
      <c r="K837" s="258"/>
      <c r="M837" s="104"/>
      <c r="N837" s="258"/>
      <c r="O837" s="258"/>
      <c r="Q837" s="104"/>
      <c r="R837" s="258"/>
      <c r="S837" s="258"/>
    </row>
    <row r="838" spans="1:19" s="124" customFormat="1" x14ac:dyDescent="0.25">
      <c r="A838" s="104"/>
      <c r="B838" s="258"/>
      <c r="C838" s="258"/>
      <c r="E838" s="104"/>
      <c r="F838" s="258"/>
      <c r="G838" s="258"/>
      <c r="I838" s="104"/>
      <c r="J838" s="258"/>
      <c r="K838" s="258"/>
      <c r="M838" s="104"/>
      <c r="N838" s="258"/>
      <c r="O838" s="258"/>
      <c r="Q838" s="104"/>
      <c r="R838" s="258"/>
      <c r="S838" s="258"/>
    </row>
    <row r="839" spans="1:19" s="124" customFormat="1" x14ac:dyDescent="0.25">
      <c r="A839" s="104"/>
      <c r="B839" s="258"/>
      <c r="C839" s="258"/>
      <c r="E839" s="104"/>
      <c r="F839" s="258"/>
      <c r="G839" s="258"/>
      <c r="I839" s="104"/>
      <c r="J839" s="258"/>
      <c r="K839" s="258"/>
      <c r="M839" s="104"/>
      <c r="N839" s="258"/>
      <c r="O839" s="258"/>
      <c r="Q839" s="104"/>
      <c r="R839" s="258"/>
      <c r="S839" s="258"/>
    </row>
    <row r="840" spans="1:19" s="124" customFormat="1" x14ac:dyDescent="0.25">
      <c r="A840" s="104"/>
      <c r="B840" s="258"/>
      <c r="C840" s="258"/>
      <c r="E840" s="104"/>
      <c r="F840" s="258"/>
      <c r="G840" s="258"/>
      <c r="I840" s="104"/>
      <c r="J840" s="258"/>
      <c r="K840" s="258"/>
      <c r="M840" s="104"/>
      <c r="N840" s="258"/>
      <c r="O840" s="258"/>
      <c r="Q840" s="104"/>
      <c r="R840" s="258"/>
      <c r="S840" s="258"/>
    </row>
    <row r="842" spans="1:19" s="124" customFormat="1" x14ac:dyDescent="0.25">
      <c r="A842" s="104"/>
      <c r="B842" s="258"/>
      <c r="C842" s="258"/>
      <c r="E842" s="104"/>
      <c r="F842" s="258"/>
      <c r="G842" s="258"/>
      <c r="I842" s="104"/>
      <c r="J842" s="258"/>
      <c r="K842" s="258"/>
      <c r="M842" s="104"/>
      <c r="N842" s="258"/>
      <c r="O842" s="258"/>
      <c r="Q842" s="104"/>
      <c r="R842" s="258"/>
      <c r="S842" s="258"/>
    </row>
    <row r="843" spans="1:19" s="124" customFormat="1" x14ac:dyDescent="0.25">
      <c r="A843" s="104"/>
      <c r="B843" s="258"/>
      <c r="C843" s="258"/>
      <c r="E843" s="104"/>
      <c r="F843" s="258"/>
      <c r="G843" s="258"/>
      <c r="I843" s="104"/>
      <c r="J843" s="258"/>
      <c r="K843" s="258"/>
      <c r="M843" s="104"/>
      <c r="N843" s="258"/>
      <c r="O843" s="258"/>
      <c r="Q843" s="104"/>
      <c r="R843" s="258"/>
      <c r="S843" s="258"/>
    </row>
    <row r="845" spans="1:19" s="124" customFormat="1" x14ac:dyDescent="0.25">
      <c r="A845" s="104"/>
      <c r="B845" s="258"/>
      <c r="C845" s="258"/>
      <c r="E845" s="104"/>
      <c r="F845" s="258"/>
      <c r="G845" s="258"/>
      <c r="I845" s="104"/>
      <c r="J845" s="258"/>
      <c r="K845" s="258"/>
      <c r="M845" s="104"/>
      <c r="N845" s="258"/>
      <c r="O845" s="258"/>
      <c r="Q845" s="104"/>
      <c r="R845" s="258"/>
      <c r="S845" s="258"/>
    </row>
    <row r="846" spans="1:19" s="124" customFormat="1" x14ac:dyDescent="0.25">
      <c r="A846" s="104"/>
      <c r="B846" s="258"/>
      <c r="C846" s="258"/>
      <c r="E846" s="104"/>
      <c r="F846" s="258"/>
      <c r="G846" s="258"/>
      <c r="I846" s="104"/>
      <c r="J846" s="258"/>
      <c r="K846" s="258"/>
      <c r="M846" s="104"/>
      <c r="N846" s="258"/>
      <c r="O846" s="258"/>
      <c r="Q846" s="104"/>
      <c r="R846" s="258"/>
      <c r="S846" s="258"/>
    </row>
    <row r="848" spans="1:19" s="124" customFormat="1" x14ac:dyDescent="0.25">
      <c r="A848" s="104"/>
      <c r="B848" s="258"/>
      <c r="C848" s="258"/>
      <c r="E848" s="104"/>
      <c r="F848" s="258"/>
      <c r="G848" s="258"/>
      <c r="I848" s="104"/>
      <c r="J848" s="258"/>
      <c r="K848" s="258"/>
      <c r="M848" s="104"/>
      <c r="N848" s="258"/>
      <c r="O848" s="258"/>
      <c r="Q848" s="104"/>
      <c r="R848" s="258"/>
      <c r="S848" s="258"/>
    </row>
    <row r="849" spans="1:19" s="124" customFormat="1" x14ac:dyDescent="0.25">
      <c r="A849" s="104"/>
      <c r="B849" s="258"/>
      <c r="C849" s="258"/>
      <c r="E849" s="104"/>
      <c r="F849" s="258"/>
      <c r="G849" s="258"/>
      <c r="I849" s="104"/>
      <c r="J849" s="258"/>
      <c r="K849" s="258"/>
      <c r="M849" s="104"/>
      <c r="N849" s="258"/>
      <c r="O849" s="258"/>
      <c r="Q849" s="104"/>
      <c r="R849" s="258"/>
      <c r="S849" s="258"/>
    </row>
    <row r="850" spans="1:19" s="124" customFormat="1" x14ac:dyDescent="0.25">
      <c r="A850" s="104"/>
      <c r="B850" s="258"/>
      <c r="C850" s="258"/>
      <c r="E850" s="104"/>
      <c r="F850" s="258"/>
      <c r="G850" s="258"/>
      <c r="I850" s="104"/>
      <c r="J850" s="258"/>
      <c r="K850" s="258"/>
      <c r="M850" s="104"/>
      <c r="N850" s="258"/>
      <c r="O850" s="258"/>
      <c r="Q850" s="104"/>
      <c r="R850" s="258"/>
      <c r="S850" s="258"/>
    </row>
    <row r="851" spans="1:19" s="124" customFormat="1" x14ac:dyDescent="0.25">
      <c r="A851" s="104"/>
      <c r="B851" s="258"/>
      <c r="C851" s="258"/>
      <c r="E851" s="104"/>
      <c r="F851" s="258"/>
      <c r="G851" s="258"/>
      <c r="I851" s="104"/>
      <c r="J851" s="258"/>
      <c r="K851" s="258"/>
      <c r="M851" s="104"/>
      <c r="N851" s="258"/>
      <c r="O851" s="258"/>
      <c r="Q851" s="104"/>
      <c r="R851" s="258"/>
      <c r="S851" s="258"/>
    </row>
    <row r="853" spans="1:19" s="124" customFormat="1" x14ac:dyDescent="0.25">
      <c r="A853" s="104"/>
      <c r="B853" s="258"/>
      <c r="C853" s="258"/>
      <c r="E853" s="104"/>
      <c r="F853" s="258"/>
      <c r="G853" s="258"/>
      <c r="I853" s="104"/>
      <c r="J853" s="258"/>
      <c r="K853" s="258"/>
      <c r="M853" s="104"/>
      <c r="N853" s="258"/>
      <c r="O853" s="258"/>
      <c r="Q853" s="104"/>
      <c r="R853" s="258"/>
      <c r="S853" s="258"/>
    </row>
    <row r="855" spans="1:19" s="124" customFormat="1" x14ac:dyDescent="0.25">
      <c r="A855" s="104"/>
      <c r="B855" s="258"/>
      <c r="C855" s="258"/>
      <c r="E855" s="104"/>
      <c r="F855" s="258"/>
      <c r="G855" s="258"/>
      <c r="I855" s="104"/>
      <c r="J855" s="258"/>
      <c r="K855" s="258"/>
      <c r="M855" s="104"/>
      <c r="N855" s="258"/>
      <c r="O855" s="258"/>
      <c r="Q855" s="104"/>
      <c r="R855" s="258"/>
      <c r="S855" s="258"/>
    </row>
    <row r="856" spans="1:19" s="124" customFormat="1" x14ac:dyDescent="0.25">
      <c r="A856" s="104"/>
      <c r="B856" s="258"/>
      <c r="C856" s="258"/>
      <c r="E856" s="104"/>
      <c r="F856" s="258"/>
      <c r="G856" s="258"/>
      <c r="I856" s="104"/>
      <c r="J856" s="258"/>
      <c r="K856" s="258"/>
      <c r="M856" s="104"/>
      <c r="N856" s="258"/>
      <c r="O856" s="258"/>
      <c r="Q856" s="104"/>
      <c r="R856" s="258"/>
      <c r="S856" s="258"/>
    </row>
    <row r="859" spans="1:19" s="124" customFormat="1" x14ac:dyDescent="0.25">
      <c r="A859" s="104"/>
      <c r="B859" s="258"/>
      <c r="C859" s="258"/>
      <c r="E859" s="104"/>
      <c r="F859" s="258"/>
      <c r="G859" s="258"/>
      <c r="I859" s="104"/>
      <c r="J859" s="258"/>
      <c r="K859" s="258"/>
      <c r="M859" s="104"/>
      <c r="N859" s="258"/>
      <c r="O859" s="258"/>
      <c r="Q859" s="104"/>
      <c r="R859" s="258"/>
      <c r="S859" s="258"/>
    </row>
    <row r="860" spans="1:19" s="124" customFormat="1" x14ac:dyDescent="0.25">
      <c r="A860" s="104"/>
      <c r="B860" s="258"/>
      <c r="C860" s="258"/>
      <c r="E860" s="104"/>
      <c r="F860" s="258"/>
      <c r="G860" s="258"/>
      <c r="I860" s="104"/>
      <c r="J860" s="258"/>
      <c r="K860" s="258"/>
      <c r="M860" s="104"/>
      <c r="N860" s="258"/>
      <c r="O860" s="258"/>
      <c r="Q860" s="104"/>
      <c r="R860" s="258"/>
      <c r="S860" s="258"/>
    </row>
    <row r="862" spans="1:19" s="124" customFormat="1" x14ac:dyDescent="0.25">
      <c r="A862" s="104"/>
      <c r="B862" s="258"/>
      <c r="C862" s="258"/>
      <c r="E862" s="104"/>
      <c r="F862" s="258"/>
      <c r="G862" s="258"/>
      <c r="I862" s="104"/>
      <c r="J862" s="258"/>
      <c r="K862" s="258"/>
      <c r="M862" s="104"/>
      <c r="N862" s="258"/>
      <c r="O862" s="258"/>
      <c r="Q862" s="104"/>
      <c r="R862" s="258"/>
      <c r="S862" s="258"/>
    </row>
    <row r="863" spans="1:19" s="124" customFormat="1" x14ac:dyDescent="0.25">
      <c r="A863" s="104"/>
      <c r="B863" s="258"/>
      <c r="C863" s="258"/>
      <c r="E863" s="104"/>
      <c r="F863" s="258"/>
      <c r="G863" s="258"/>
      <c r="I863" s="104"/>
      <c r="J863" s="258"/>
      <c r="K863" s="258"/>
      <c r="M863" s="104"/>
      <c r="N863" s="258"/>
      <c r="O863" s="258"/>
      <c r="Q863" s="104"/>
      <c r="R863" s="258"/>
      <c r="S863" s="258"/>
    </row>
    <row r="865" spans="1:19" s="124" customFormat="1" x14ac:dyDescent="0.25">
      <c r="A865" s="104"/>
      <c r="B865" s="258"/>
      <c r="C865" s="258"/>
      <c r="E865" s="104"/>
      <c r="F865" s="258"/>
      <c r="G865" s="258"/>
      <c r="I865" s="104"/>
      <c r="J865" s="258"/>
      <c r="K865" s="258"/>
      <c r="M865" s="104"/>
      <c r="N865" s="258"/>
      <c r="O865" s="258"/>
      <c r="Q865" s="104"/>
      <c r="R865" s="258"/>
      <c r="S865" s="258"/>
    </row>
    <row r="867" spans="1:19" s="124" customFormat="1" x14ac:dyDescent="0.25">
      <c r="A867" s="104"/>
      <c r="B867" s="258"/>
      <c r="C867" s="258"/>
      <c r="E867" s="104"/>
      <c r="F867" s="258"/>
      <c r="G867" s="258"/>
      <c r="I867" s="104"/>
      <c r="J867" s="258"/>
      <c r="K867" s="258"/>
      <c r="M867" s="104"/>
      <c r="N867" s="258"/>
      <c r="O867" s="258"/>
      <c r="Q867" s="104"/>
      <c r="R867" s="258"/>
      <c r="S867" s="258"/>
    </row>
    <row r="869" spans="1:19" s="124" customFormat="1" x14ac:dyDescent="0.25">
      <c r="A869" s="104"/>
      <c r="B869" s="258"/>
      <c r="C869" s="258"/>
      <c r="E869" s="104"/>
      <c r="F869" s="258"/>
      <c r="G869" s="258"/>
      <c r="I869" s="104"/>
      <c r="J869" s="258"/>
      <c r="K869" s="258"/>
      <c r="M869" s="104"/>
      <c r="N869" s="258"/>
      <c r="O869" s="258"/>
      <c r="Q869" s="104"/>
      <c r="R869" s="258"/>
      <c r="S869" s="258"/>
    </row>
    <row r="871" spans="1:19" s="124" customFormat="1" x14ac:dyDescent="0.25">
      <c r="A871" s="104"/>
      <c r="B871" s="258"/>
      <c r="C871" s="258"/>
      <c r="E871" s="104"/>
      <c r="F871" s="258"/>
      <c r="G871" s="258"/>
      <c r="I871" s="104"/>
      <c r="J871" s="258"/>
      <c r="K871" s="258"/>
      <c r="M871" s="104"/>
      <c r="N871" s="258"/>
      <c r="O871" s="258"/>
      <c r="Q871" s="104"/>
      <c r="R871" s="258"/>
      <c r="S871" s="258"/>
    </row>
    <row r="873" spans="1:19" s="124" customFormat="1" x14ac:dyDescent="0.25">
      <c r="A873" s="104"/>
      <c r="B873" s="258"/>
      <c r="C873" s="258"/>
      <c r="E873" s="104"/>
      <c r="F873" s="258"/>
      <c r="G873" s="258"/>
      <c r="I873" s="104"/>
      <c r="J873" s="258"/>
      <c r="K873" s="258"/>
      <c r="M873" s="104"/>
      <c r="N873" s="258"/>
      <c r="O873" s="258"/>
      <c r="Q873" s="104"/>
      <c r="R873" s="258"/>
      <c r="S873" s="258"/>
    </row>
    <row r="874" spans="1:19" s="124" customFormat="1" x14ac:dyDescent="0.25">
      <c r="A874" s="104"/>
      <c r="B874" s="258"/>
      <c r="C874" s="258"/>
      <c r="E874" s="104"/>
      <c r="F874" s="258"/>
      <c r="G874" s="258"/>
      <c r="I874" s="104"/>
      <c r="J874" s="258"/>
      <c r="K874" s="258"/>
      <c r="M874" s="104"/>
      <c r="N874" s="258"/>
      <c r="O874" s="258"/>
      <c r="Q874" s="104"/>
      <c r="R874" s="258"/>
      <c r="S874" s="258"/>
    </row>
    <row r="876" spans="1:19" s="124" customFormat="1" x14ac:dyDescent="0.25">
      <c r="A876" s="104"/>
      <c r="B876" s="258"/>
      <c r="C876" s="258"/>
      <c r="E876" s="104"/>
      <c r="F876" s="258"/>
      <c r="G876" s="258"/>
      <c r="I876" s="104"/>
      <c r="J876" s="258"/>
      <c r="K876" s="258"/>
      <c r="M876" s="104"/>
      <c r="N876" s="258"/>
      <c r="O876" s="258"/>
      <c r="Q876" s="104"/>
      <c r="R876" s="258"/>
      <c r="S876" s="258"/>
    </row>
    <row r="878" spans="1:19" s="124" customFormat="1" x14ac:dyDescent="0.25">
      <c r="A878" s="104"/>
      <c r="B878" s="258"/>
      <c r="C878" s="258"/>
      <c r="E878" s="104"/>
      <c r="F878" s="258"/>
      <c r="G878" s="258"/>
      <c r="I878" s="104"/>
      <c r="J878" s="258"/>
      <c r="K878" s="258"/>
      <c r="M878" s="104"/>
      <c r="N878" s="258"/>
      <c r="O878" s="258"/>
      <c r="Q878" s="104"/>
      <c r="R878" s="258"/>
      <c r="S878" s="258"/>
    </row>
    <row r="879" spans="1:19" s="133" customFormat="1" x14ac:dyDescent="0.25">
      <c r="A879" s="104"/>
      <c r="B879" s="258"/>
      <c r="C879" s="258"/>
      <c r="E879" s="104"/>
      <c r="F879" s="258"/>
      <c r="G879" s="258"/>
      <c r="I879" s="104"/>
      <c r="J879" s="258"/>
      <c r="K879" s="258"/>
      <c r="M879" s="104"/>
      <c r="N879" s="258"/>
      <c r="O879" s="258"/>
      <c r="Q879" s="104"/>
      <c r="R879" s="258"/>
      <c r="S879" s="258"/>
    </row>
    <row r="880" spans="1:19" collapsed="1" x14ac:dyDescent="0.25"/>
    <row r="882" spans="1:19" s="124" customFormat="1" x14ac:dyDescent="0.25">
      <c r="A882" s="104"/>
      <c r="B882" s="258"/>
      <c r="C882" s="258"/>
      <c r="E882" s="104"/>
      <c r="F882" s="258"/>
      <c r="G882" s="258"/>
      <c r="I882" s="104"/>
      <c r="J882" s="258"/>
      <c r="K882" s="258"/>
      <c r="M882" s="104"/>
      <c r="N882" s="258"/>
      <c r="O882" s="258"/>
      <c r="Q882" s="104"/>
      <c r="R882" s="258"/>
      <c r="S882" s="258"/>
    </row>
    <row r="883" spans="1:19" s="133" customFormat="1" x14ac:dyDescent="0.25">
      <c r="A883" s="104"/>
      <c r="B883" s="258"/>
      <c r="C883" s="258"/>
      <c r="E883" s="104"/>
      <c r="F883" s="258"/>
      <c r="G883" s="258"/>
      <c r="I883" s="104"/>
      <c r="J883" s="258"/>
      <c r="K883" s="258"/>
      <c r="M883" s="104"/>
      <c r="N883" s="258"/>
      <c r="O883" s="258"/>
      <c r="Q883" s="104"/>
      <c r="R883" s="258"/>
      <c r="S883" s="258"/>
    </row>
    <row r="884" spans="1:19" collapsed="1" x14ac:dyDescent="0.25"/>
    <row r="886" spans="1:19" s="124" customFormat="1" x14ac:dyDescent="0.25">
      <c r="A886" s="104"/>
      <c r="B886" s="258"/>
      <c r="C886" s="258"/>
      <c r="E886" s="104"/>
      <c r="F886" s="258"/>
      <c r="G886" s="258"/>
      <c r="I886" s="104"/>
      <c r="J886" s="258"/>
      <c r="K886" s="258"/>
      <c r="M886" s="104"/>
      <c r="N886" s="258"/>
      <c r="O886" s="258"/>
      <c r="Q886" s="104"/>
      <c r="R886" s="258"/>
      <c r="S886" s="258"/>
    </row>
    <row r="887" spans="1:19" s="124" customFormat="1" x14ac:dyDescent="0.25">
      <c r="A887" s="104"/>
      <c r="B887" s="258"/>
      <c r="C887" s="258"/>
      <c r="E887" s="104"/>
      <c r="F887" s="258"/>
      <c r="G887" s="258"/>
      <c r="I887" s="104"/>
      <c r="J887" s="258"/>
      <c r="K887" s="258"/>
      <c r="M887" s="104"/>
      <c r="N887" s="258"/>
      <c r="O887" s="258"/>
      <c r="Q887" s="104"/>
      <c r="R887" s="258"/>
      <c r="S887" s="258"/>
    </row>
    <row r="888" spans="1:19" s="158" customFormat="1" x14ac:dyDescent="0.25">
      <c r="A888" s="104"/>
      <c r="B888" s="258"/>
      <c r="C888" s="258"/>
      <c r="E888" s="104"/>
      <c r="F888" s="258"/>
      <c r="G888" s="258"/>
      <c r="I888" s="104"/>
      <c r="J888" s="258"/>
      <c r="K888" s="258"/>
      <c r="M888" s="104"/>
      <c r="N888" s="258"/>
      <c r="O888" s="258"/>
      <c r="Q888" s="104"/>
      <c r="R888" s="258"/>
      <c r="S888" s="258"/>
    </row>
    <row r="889" spans="1:19" s="158" customFormat="1" x14ac:dyDescent="0.25">
      <c r="A889" s="104"/>
      <c r="B889" s="258"/>
      <c r="C889" s="258"/>
      <c r="E889" s="104"/>
      <c r="F889" s="258"/>
      <c r="G889" s="258"/>
      <c r="I889" s="104"/>
      <c r="J889" s="258"/>
      <c r="K889" s="258"/>
      <c r="M889" s="104"/>
      <c r="N889" s="258"/>
      <c r="O889" s="258"/>
      <c r="Q889" s="104"/>
      <c r="R889" s="258"/>
      <c r="S889" s="258"/>
    </row>
    <row r="890" spans="1:19" s="158" customFormat="1" x14ac:dyDescent="0.25">
      <c r="A890" s="104"/>
      <c r="B890" s="258"/>
      <c r="C890" s="258"/>
      <c r="E890" s="104"/>
      <c r="F890" s="258"/>
      <c r="G890" s="258"/>
      <c r="I890" s="104"/>
      <c r="J890" s="258"/>
      <c r="K890" s="258"/>
      <c r="M890" s="104"/>
      <c r="N890" s="258"/>
      <c r="O890" s="258"/>
      <c r="Q890" s="104"/>
      <c r="R890" s="258"/>
      <c r="S890" s="258"/>
    </row>
    <row r="891" spans="1:19" s="124" customFormat="1" x14ac:dyDescent="0.25">
      <c r="A891" s="104"/>
      <c r="B891" s="258"/>
      <c r="C891" s="258"/>
      <c r="E891" s="104"/>
      <c r="F891" s="258"/>
      <c r="G891" s="258"/>
      <c r="I891" s="104"/>
      <c r="J891" s="258"/>
      <c r="K891" s="258"/>
      <c r="M891" s="104"/>
      <c r="N891" s="258"/>
      <c r="O891" s="258"/>
      <c r="Q891" s="104"/>
      <c r="R891" s="258"/>
      <c r="S891" s="258"/>
    </row>
    <row r="892" spans="1:19" s="124" customFormat="1" x14ac:dyDescent="0.25">
      <c r="A892" s="104"/>
      <c r="B892" s="258"/>
      <c r="C892" s="258"/>
      <c r="E892" s="104"/>
      <c r="F892" s="258"/>
      <c r="G892" s="258"/>
      <c r="I892" s="104"/>
      <c r="J892" s="258"/>
      <c r="K892" s="258"/>
      <c r="M892" s="104"/>
      <c r="N892" s="258"/>
      <c r="O892" s="258"/>
      <c r="Q892" s="104"/>
      <c r="R892" s="258"/>
      <c r="S892" s="258"/>
    </row>
    <row r="893" spans="1:19" s="158" customFormat="1" x14ac:dyDescent="0.25">
      <c r="A893" s="104"/>
      <c r="B893" s="258"/>
      <c r="C893" s="258"/>
      <c r="E893" s="104"/>
      <c r="F893" s="258"/>
      <c r="G893" s="258"/>
      <c r="I893" s="104"/>
      <c r="J893" s="258"/>
      <c r="K893" s="258"/>
      <c r="M893" s="104"/>
      <c r="N893" s="258"/>
      <c r="O893" s="258"/>
      <c r="Q893" s="104"/>
      <c r="R893" s="258"/>
      <c r="S893" s="258"/>
    </row>
    <row r="894" spans="1:19" s="124" customFormat="1" x14ac:dyDescent="0.25">
      <c r="A894" s="104"/>
      <c r="B894" s="258"/>
      <c r="C894" s="258"/>
      <c r="E894" s="104"/>
      <c r="F894" s="258"/>
      <c r="G894" s="258"/>
      <c r="I894" s="104"/>
      <c r="J894" s="258"/>
      <c r="K894" s="258"/>
      <c r="M894" s="104"/>
      <c r="N894" s="258"/>
      <c r="O894" s="258"/>
      <c r="Q894" s="104"/>
      <c r="R894" s="258"/>
      <c r="S894" s="258"/>
    </row>
    <row r="895" spans="1:19" s="158" customFormat="1" x14ac:dyDescent="0.25">
      <c r="A895" s="104"/>
      <c r="B895" s="258"/>
      <c r="C895" s="258"/>
      <c r="E895" s="104"/>
      <c r="F895" s="258"/>
      <c r="G895" s="258"/>
      <c r="I895" s="104"/>
      <c r="J895" s="258"/>
      <c r="K895" s="258"/>
      <c r="M895" s="104"/>
      <c r="N895" s="258"/>
      <c r="O895" s="258"/>
      <c r="Q895" s="104"/>
      <c r="R895" s="258"/>
      <c r="S895" s="258"/>
    </row>
    <row r="896" spans="1:19" s="124" customFormat="1" x14ac:dyDescent="0.25">
      <c r="A896" s="104"/>
      <c r="B896" s="258"/>
      <c r="C896" s="258"/>
      <c r="E896" s="104"/>
      <c r="F896" s="258"/>
      <c r="G896" s="258"/>
      <c r="I896" s="104"/>
      <c r="J896" s="258"/>
      <c r="K896" s="258"/>
      <c r="M896" s="104"/>
      <c r="N896" s="258"/>
      <c r="O896" s="258"/>
      <c r="Q896" s="104"/>
      <c r="R896" s="258"/>
      <c r="S896" s="258"/>
    </row>
    <row r="897" spans="1:19" s="158" customFormat="1" x14ac:dyDescent="0.25">
      <c r="A897" s="104"/>
      <c r="B897" s="258"/>
      <c r="C897" s="258"/>
      <c r="E897" s="104"/>
      <c r="F897" s="258"/>
      <c r="G897" s="258"/>
      <c r="I897" s="104"/>
      <c r="J897" s="258"/>
      <c r="K897" s="258"/>
      <c r="M897" s="104"/>
      <c r="N897" s="258"/>
      <c r="O897" s="258"/>
      <c r="Q897" s="104"/>
      <c r="R897" s="258"/>
      <c r="S897" s="258"/>
    </row>
    <row r="898" spans="1:19" s="158" customFormat="1" x14ac:dyDescent="0.25">
      <c r="A898" s="104"/>
      <c r="B898" s="258"/>
      <c r="C898" s="258"/>
      <c r="E898" s="104"/>
      <c r="F898" s="258"/>
      <c r="G898" s="258"/>
      <c r="I898" s="104"/>
      <c r="J898" s="258"/>
      <c r="K898" s="258"/>
      <c r="M898" s="104"/>
      <c r="N898" s="258"/>
      <c r="O898" s="258"/>
      <c r="Q898" s="104"/>
      <c r="R898" s="258"/>
      <c r="S898" s="258"/>
    </row>
    <row r="899" spans="1:19" s="158" customFormat="1" x14ac:dyDescent="0.25">
      <c r="A899" s="104"/>
      <c r="B899" s="258"/>
      <c r="C899" s="258"/>
      <c r="E899" s="104"/>
      <c r="F899" s="258"/>
      <c r="G899" s="258"/>
      <c r="I899" s="104"/>
      <c r="J899" s="258"/>
      <c r="K899" s="258"/>
      <c r="M899" s="104"/>
      <c r="N899" s="258"/>
      <c r="O899" s="258"/>
      <c r="Q899" s="104"/>
      <c r="R899" s="258"/>
      <c r="S899" s="258"/>
    </row>
    <row r="900" spans="1:19" s="158" customFormat="1" x14ac:dyDescent="0.25">
      <c r="A900" s="104"/>
      <c r="B900" s="258"/>
      <c r="C900" s="258"/>
      <c r="E900" s="104"/>
      <c r="F900" s="258"/>
      <c r="G900" s="258"/>
      <c r="I900" s="104"/>
      <c r="J900" s="258"/>
      <c r="K900" s="258"/>
      <c r="M900" s="104"/>
      <c r="N900" s="258"/>
      <c r="O900" s="258"/>
      <c r="Q900" s="104"/>
      <c r="R900" s="258"/>
      <c r="S900" s="258"/>
    </row>
    <row r="901" spans="1:19" s="158" customFormat="1" x14ac:dyDescent="0.25">
      <c r="A901" s="104"/>
      <c r="B901" s="258"/>
      <c r="C901" s="258"/>
      <c r="E901" s="104"/>
      <c r="F901" s="258"/>
      <c r="G901" s="258"/>
      <c r="I901" s="104"/>
      <c r="J901" s="258"/>
      <c r="K901" s="258"/>
      <c r="M901" s="104"/>
      <c r="N901" s="258"/>
      <c r="O901" s="258"/>
      <c r="Q901" s="104"/>
      <c r="R901" s="258"/>
      <c r="S901" s="258"/>
    </row>
    <row r="902" spans="1:19" s="124" customFormat="1" x14ac:dyDescent="0.25">
      <c r="A902" s="104"/>
      <c r="B902" s="258"/>
      <c r="C902" s="258"/>
      <c r="E902" s="104"/>
      <c r="F902" s="258"/>
      <c r="G902" s="258"/>
      <c r="I902" s="104"/>
      <c r="J902" s="258"/>
      <c r="K902" s="258"/>
      <c r="M902" s="104"/>
      <c r="N902" s="258"/>
      <c r="O902" s="258"/>
      <c r="Q902" s="104"/>
      <c r="R902" s="258"/>
      <c r="S902" s="258"/>
    </row>
    <row r="903" spans="1:19" s="158" customFormat="1" x14ac:dyDescent="0.25">
      <c r="A903" s="104"/>
      <c r="B903" s="258"/>
      <c r="C903" s="258"/>
      <c r="E903" s="104"/>
      <c r="F903" s="258"/>
      <c r="G903" s="258"/>
      <c r="I903" s="104"/>
      <c r="J903" s="258"/>
      <c r="K903" s="258"/>
      <c r="M903" s="104"/>
      <c r="N903" s="258"/>
      <c r="O903" s="258"/>
      <c r="Q903" s="104"/>
      <c r="R903" s="258"/>
      <c r="S903" s="258"/>
    </row>
    <row r="904" spans="1:19" s="158" customFormat="1" x14ac:dyDescent="0.25">
      <c r="A904" s="104"/>
      <c r="B904" s="258"/>
      <c r="C904" s="258"/>
      <c r="E904" s="104"/>
      <c r="F904" s="258"/>
      <c r="G904" s="258"/>
      <c r="I904" s="104"/>
      <c r="J904" s="258"/>
      <c r="K904" s="258"/>
      <c r="M904" s="104"/>
      <c r="N904" s="258"/>
      <c r="O904" s="258"/>
      <c r="Q904" s="104"/>
      <c r="R904" s="258"/>
      <c r="S904" s="258"/>
    </row>
    <row r="905" spans="1:19" s="158" customFormat="1" x14ac:dyDescent="0.25">
      <c r="A905" s="104"/>
      <c r="B905" s="258"/>
      <c r="C905" s="258"/>
      <c r="E905" s="104"/>
      <c r="F905" s="258"/>
      <c r="G905" s="258"/>
      <c r="I905" s="104"/>
      <c r="J905" s="258"/>
      <c r="K905" s="258"/>
      <c r="M905" s="104"/>
      <c r="N905" s="258"/>
      <c r="O905" s="258"/>
      <c r="Q905" s="104"/>
      <c r="R905" s="258"/>
      <c r="S905" s="258"/>
    </row>
    <row r="906" spans="1:19" ht="12" customHeight="1" x14ac:dyDescent="0.25"/>
    <row r="907" spans="1:19" s="124" customFormat="1" x14ac:dyDescent="0.25">
      <c r="A907" s="104"/>
      <c r="B907" s="258"/>
      <c r="C907" s="258"/>
      <c r="E907" s="104"/>
      <c r="F907" s="258"/>
      <c r="G907" s="258"/>
      <c r="I907" s="104"/>
      <c r="J907" s="258"/>
      <c r="K907" s="258"/>
      <c r="M907" s="104"/>
      <c r="N907" s="258"/>
      <c r="O907" s="258"/>
      <c r="Q907" s="104"/>
      <c r="R907" s="258"/>
      <c r="S907" s="258"/>
    </row>
    <row r="908" spans="1:19" s="124" customFormat="1" x14ac:dyDescent="0.25">
      <c r="A908" s="104"/>
      <c r="B908" s="258"/>
      <c r="C908" s="258"/>
      <c r="E908" s="104"/>
      <c r="F908" s="258"/>
      <c r="G908" s="258"/>
      <c r="I908" s="104"/>
      <c r="J908" s="258"/>
      <c r="K908" s="258"/>
      <c r="M908" s="104"/>
      <c r="N908" s="258"/>
      <c r="O908" s="258"/>
      <c r="Q908" s="104"/>
      <c r="R908" s="258"/>
      <c r="S908" s="258"/>
    </row>
    <row r="909" spans="1:19" s="124" customFormat="1" x14ac:dyDescent="0.25">
      <c r="A909" s="104"/>
      <c r="B909" s="258"/>
      <c r="C909" s="258"/>
      <c r="E909" s="104"/>
      <c r="F909" s="258"/>
      <c r="G909" s="258"/>
      <c r="I909" s="104"/>
      <c r="J909" s="258"/>
      <c r="K909" s="258"/>
      <c r="M909" s="104"/>
      <c r="N909" s="258"/>
      <c r="O909" s="258"/>
      <c r="Q909" s="104"/>
      <c r="R909" s="258"/>
      <c r="S909" s="258"/>
    </row>
    <row r="910" spans="1:19" s="158" customFormat="1" x14ac:dyDescent="0.25">
      <c r="A910" s="104"/>
      <c r="B910" s="258"/>
      <c r="C910" s="258"/>
      <c r="E910" s="104"/>
      <c r="F910" s="258"/>
      <c r="G910" s="258"/>
      <c r="I910" s="104"/>
      <c r="J910" s="258"/>
      <c r="K910" s="258"/>
      <c r="M910" s="104"/>
      <c r="N910" s="258"/>
      <c r="O910" s="258"/>
      <c r="Q910" s="104"/>
      <c r="R910" s="258"/>
      <c r="S910" s="258"/>
    </row>
    <row r="911" spans="1:19" s="158" customFormat="1" x14ac:dyDescent="0.25">
      <c r="A911" s="104"/>
      <c r="B911" s="258"/>
      <c r="C911" s="258"/>
      <c r="E911" s="104"/>
      <c r="F911" s="258"/>
      <c r="G911" s="258"/>
      <c r="I911" s="104"/>
      <c r="J911" s="258"/>
      <c r="K911" s="258"/>
      <c r="M911" s="104"/>
      <c r="N911" s="258"/>
      <c r="O911" s="258"/>
      <c r="Q911" s="104"/>
      <c r="R911" s="258"/>
      <c r="S911" s="258"/>
    </row>
    <row r="912" spans="1:19" s="158" customFormat="1" x14ac:dyDescent="0.25">
      <c r="A912" s="104"/>
      <c r="B912" s="258"/>
      <c r="C912" s="258"/>
      <c r="E912" s="104"/>
      <c r="F912" s="258"/>
      <c r="G912" s="258"/>
      <c r="I912" s="104"/>
      <c r="J912" s="258"/>
      <c r="K912" s="258"/>
      <c r="M912" s="104"/>
      <c r="N912" s="258"/>
      <c r="O912" s="258"/>
      <c r="Q912" s="104"/>
      <c r="R912" s="258"/>
      <c r="S912" s="258"/>
    </row>
    <row r="914" spans="1:19" s="124" customFormat="1" x14ac:dyDescent="0.25">
      <c r="A914" s="104"/>
      <c r="B914" s="258"/>
      <c r="C914" s="258"/>
      <c r="E914" s="104"/>
      <c r="F914" s="258"/>
      <c r="G914" s="258"/>
      <c r="I914" s="104"/>
      <c r="J914" s="258"/>
      <c r="K914" s="258"/>
      <c r="M914" s="104"/>
      <c r="N914" s="258"/>
      <c r="O914" s="258"/>
      <c r="Q914" s="104"/>
      <c r="R914" s="258"/>
      <c r="S914" s="258"/>
    </row>
    <row r="915" spans="1:19" s="124" customFormat="1" x14ac:dyDescent="0.25">
      <c r="A915" s="104"/>
      <c r="B915" s="258"/>
      <c r="C915" s="258"/>
      <c r="E915" s="104"/>
      <c r="F915" s="258"/>
      <c r="G915" s="258"/>
      <c r="I915" s="104"/>
      <c r="J915" s="258"/>
      <c r="K915" s="258"/>
      <c r="M915" s="104"/>
      <c r="N915" s="258"/>
      <c r="O915" s="258"/>
      <c r="Q915" s="104"/>
      <c r="R915" s="258"/>
      <c r="S915" s="258"/>
    </row>
    <row r="916" spans="1:19" s="158" customFormat="1" x14ac:dyDescent="0.25">
      <c r="A916" s="104"/>
      <c r="B916" s="258"/>
      <c r="C916" s="258"/>
      <c r="E916" s="104"/>
      <c r="F916" s="258"/>
      <c r="G916" s="258"/>
      <c r="I916" s="104"/>
      <c r="J916" s="258"/>
      <c r="K916" s="258"/>
      <c r="M916" s="104"/>
      <c r="N916" s="258"/>
      <c r="O916" s="258"/>
      <c r="Q916" s="104"/>
      <c r="R916" s="258"/>
      <c r="S916" s="258"/>
    </row>
    <row r="917" spans="1:19" ht="12" customHeight="1" x14ac:dyDescent="0.25"/>
    <row r="918" spans="1:19" s="124" customFormat="1" x14ac:dyDescent="0.25">
      <c r="A918" s="104"/>
      <c r="B918" s="258"/>
      <c r="C918" s="258"/>
      <c r="E918" s="104"/>
      <c r="F918" s="258"/>
      <c r="G918" s="258"/>
      <c r="I918" s="104"/>
      <c r="J918" s="258"/>
      <c r="K918" s="258"/>
      <c r="M918" s="104"/>
      <c r="N918" s="258"/>
      <c r="O918" s="258"/>
      <c r="Q918" s="104"/>
      <c r="R918" s="258"/>
      <c r="S918" s="258"/>
    </row>
    <row r="919" spans="1:19" s="124" customFormat="1" x14ac:dyDescent="0.25">
      <c r="A919" s="104"/>
      <c r="B919" s="258"/>
      <c r="C919" s="258"/>
      <c r="E919" s="104"/>
      <c r="F919" s="258"/>
      <c r="G919" s="258"/>
      <c r="I919" s="104"/>
      <c r="J919" s="258"/>
      <c r="K919" s="258"/>
      <c r="M919" s="104"/>
      <c r="N919" s="258"/>
      <c r="O919" s="258"/>
      <c r="Q919" s="104"/>
      <c r="R919" s="258"/>
      <c r="S919" s="258"/>
    </row>
    <row r="920" spans="1:19" s="124" customFormat="1" x14ac:dyDescent="0.25">
      <c r="A920" s="104"/>
      <c r="B920" s="258"/>
      <c r="C920" s="258"/>
      <c r="E920" s="104"/>
      <c r="F920" s="258"/>
      <c r="G920" s="258"/>
      <c r="I920" s="104"/>
      <c r="J920" s="258"/>
      <c r="K920" s="258"/>
      <c r="M920" s="104"/>
      <c r="N920" s="258"/>
      <c r="O920" s="258"/>
      <c r="Q920" s="104"/>
      <c r="R920" s="258"/>
      <c r="S920" s="258"/>
    </row>
    <row r="921" spans="1:19" s="158" customFormat="1" x14ac:dyDescent="0.25">
      <c r="A921" s="104"/>
      <c r="B921" s="258"/>
      <c r="C921" s="258"/>
      <c r="E921" s="104"/>
      <c r="F921" s="258"/>
      <c r="G921" s="258"/>
      <c r="I921" s="104"/>
      <c r="J921" s="258"/>
      <c r="K921" s="258"/>
      <c r="M921" s="104"/>
      <c r="N921" s="258"/>
      <c r="O921" s="258"/>
      <c r="Q921" s="104"/>
      <c r="R921" s="258"/>
      <c r="S921" s="258"/>
    </row>
    <row r="922" spans="1:19" s="158" customFormat="1" x14ac:dyDescent="0.25">
      <c r="A922" s="104"/>
      <c r="B922" s="258"/>
      <c r="C922" s="258"/>
      <c r="E922" s="104"/>
      <c r="F922" s="258"/>
      <c r="G922" s="258"/>
      <c r="I922" s="104"/>
      <c r="J922" s="258"/>
      <c r="K922" s="258"/>
      <c r="M922" s="104"/>
      <c r="N922" s="258"/>
      <c r="O922" s="258"/>
      <c r="Q922" s="104"/>
      <c r="R922" s="258"/>
      <c r="S922" s="258"/>
    </row>
    <row r="924" spans="1:19" s="124" customFormat="1" x14ac:dyDescent="0.25">
      <c r="A924" s="104"/>
      <c r="B924" s="258"/>
      <c r="C924" s="258"/>
      <c r="E924" s="104"/>
      <c r="F924" s="258"/>
      <c r="G924" s="258"/>
      <c r="I924" s="104"/>
      <c r="J924" s="258"/>
      <c r="K924" s="258"/>
      <c r="M924" s="104"/>
      <c r="N924" s="258"/>
      <c r="O924" s="258"/>
      <c r="Q924" s="104"/>
      <c r="R924" s="258"/>
      <c r="S924" s="258"/>
    </row>
    <row r="925" spans="1:19" s="124" customFormat="1" x14ac:dyDescent="0.25">
      <c r="A925" s="104"/>
      <c r="B925" s="258"/>
      <c r="C925" s="258"/>
      <c r="E925" s="104"/>
      <c r="F925" s="258"/>
      <c r="G925" s="258"/>
      <c r="I925" s="104"/>
      <c r="J925" s="258"/>
      <c r="K925" s="258"/>
      <c r="M925" s="104"/>
      <c r="N925" s="258"/>
      <c r="O925" s="258"/>
      <c r="Q925" s="104"/>
      <c r="R925" s="258"/>
      <c r="S925" s="258"/>
    </row>
    <row r="928" spans="1:19" s="124" customFormat="1" x14ac:dyDescent="0.25">
      <c r="A928" s="104"/>
      <c r="B928" s="258"/>
      <c r="C928" s="258"/>
      <c r="E928" s="104"/>
      <c r="F928" s="258"/>
      <c r="G928" s="258"/>
      <c r="I928" s="104"/>
      <c r="J928" s="258"/>
      <c r="K928" s="258"/>
      <c r="M928" s="104"/>
      <c r="N928" s="258"/>
      <c r="O928" s="258"/>
      <c r="Q928" s="104"/>
      <c r="R928" s="258"/>
      <c r="S928" s="258"/>
    </row>
    <row r="929" spans="1:19" s="158" customFormat="1" x14ac:dyDescent="0.25">
      <c r="A929" s="104"/>
      <c r="B929" s="258"/>
      <c r="C929" s="258"/>
      <c r="E929" s="104"/>
      <c r="F929" s="258"/>
      <c r="G929" s="258"/>
      <c r="I929" s="104"/>
      <c r="J929" s="258"/>
      <c r="K929" s="258"/>
      <c r="M929" s="104"/>
      <c r="N929" s="258"/>
      <c r="O929" s="258"/>
      <c r="Q929" s="104"/>
      <c r="R929" s="258"/>
      <c r="S929" s="258"/>
    </row>
    <row r="930" spans="1:19" s="158" customFormat="1" x14ac:dyDescent="0.25">
      <c r="A930" s="104"/>
      <c r="B930" s="258"/>
      <c r="C930" s="258"/>
      <c r="E930" s="104"/>
      <c r="F930" s="258"/>
      <c r="G930" s="258"/>
      <c r="I930" s="104"/>
      <c r="J930" s="258"/>
      <c r="K930" s="258"/>
      <c r="M930" s="104"/>
      <c r="N930" s="258"/>
      <c r="O930" s="258"/>
      <c r="Q930" s="104"/>
      <c r="R930" s="258"/>
      <c r="S930" s="258"/>
    </row>
    <row r="931" spans="1:19" s="124" customFormat="1" x14ac:dyDescent="0.25">
      <c r="A931" s="104"/>
      <c r="B931" s="258"/>
      <c r="C931" s="258"/>
      <c r="E931" s="104"/>
      <c r="F931" s="258"/>
      <c r="G931" s="258"/>
      <c r="I931" s="104"/>
      <c r="J931" s="258"/>
      <c r="K931" s="258"/>
      <c r="M931" s="104"/>
      <c r="N931" s="258"/>
      <c r="O931" s="258"/>
      <c r="Q931" s="104"/>
      <c r="R931" s="258"/>
      <c r="S931" s="258"/>
    </row>
    <row r="932" spans="1:19" s="158" customFormat="1" x14ac:dyDescent="0.25">
      <c r="A932" s="104"/>
      <c r="B932" s="258"/>
      <c r="C932" s="258"/>
      <c r="E932" s="104"/>
      <c r="F932" s="258"/>
      <c r="G932" s="258"/>
      <c r="I932" s="104"/>
      <c r="J932" s="258"/>
      <c r="K932" s="258"/>
      <c r="M932" s="104"/>
      <c r="N932" s="258"/>
      <c r="O932" s="258"/>
      <c r="Q932" s="104"/>
      <c r="R932" s="258"/>
      <c r="S932" s="258"/>
    </row>
    <row r="933" spans="1:19" s="158" customFormat="1" x14ac:dyDescent="0.25">
      <c r="A933" s="104"/>
      <c r="B933" s="258"/>
      <c r="C933" s="258"/>
      <c r="E933" s="104"/>
      <c r="F933" s="258"/>
      <c r="G933" s="258"/>
      <c r="I933" s="104"/>
      <c r="J933" s="258"/>
      <c r="K933" s="258"/>
      <c r="M933" s="104"/>
      <c r="N933" s="258"/>
      <c r="O933" s="258"/>
      <c r="Q933" s="104"/>
      <c r="R933" s="258"/>
      <c r="S933" s="258"/>
    </row>
    <row r="934" spans="1:19" s="124" customFormat="1" x14ac:dyDescent="0.25">
      <c r="A934" s="104"/>
      <c r="B934" s="258"/>
      <c r="C934" s="258"/>
      <c r="E934" s="104"/>
      <c r="F934" s="258"/>
      <c r="G934" s="258"/>
      <c r="I934" s="104"/>
      <c r="J934" s="258"/>
      <c r="K934" s="258"/>
      <c r="M934" s="104"/>
      <c r="N934" s="258"/>
      <c r="O934" s="258"/>
      <c r="Q934" s="104"/>
      <c r="R934" s="258"/>
      <c r="S934" s="258"/>
    </row>
    <row r="936" spans="1:19" s="124" customFormat="1" x14ac:dyDescent="0.25">
      <c r="A936" s="104"/>
      <c r="B936" s="258"/>
      <c r="C936" s="258"/>
      <c r="E936" s="104"/>
      <c r="F936" s="258"/>
      <c r="G936" s="258"/>
      <c r="I936" s="104"/>
      <c r="J936" s="258"/>
      <c r="K936" s="258"/>
      <c r="M936" s="104"/>
      <c r="N936" s="258"/>
      <c r="O936" s="258"/>
      <c r="Q936" s="104"/>
      <c r="R936" s="258"/>
      <c r="S936" s="258"/>
    </row>
    <row r="937" spans="1:19" s="124" customFormat="1" x14ac:dyDescent="0.25">
      <c r="A937" s="104"/>
      <c r="B937" s="258"/>
      <c r="C937" s="258"/>
      <c r="E937" s="104"/>
      <c r="F937" s="258"/>
      <c r="G937" s="258"/>
      <c r="I937" s="104"/>
      <c r="J937" s="258"/>
      <c r="K937" s="258"/>
      <c r="M937" s="104"/>
      <c r="N937" s="258"/>
      <c r="O937" s="258"/>
      <c r="Q937" s="104"/>
      <c r="R937" s="258"/>
      <c r="S937" s="258"/>
    </row>
    <row r="938" spans="1:19" s="158" customFormat="1" x14ac:dyDescent="0.25">
      <c r="A938" s="104"/>
      <c r="B938" s="258"/>
      <c r="C938" s="258"/>
      <c r="E938" s="104"/>
      <c r="F938" s="258"/>
      <c r="G938" s="258"/>
      <c r="I938" s="104"/>
      <c r="J938" s="258"/>
      <c r="K938" s="258"/>
      <c r="M938" s="104"/>
      <c r="N938" s="258"/>
      <c r="O938" s="258"/>
      <c r="Q938" s="104"/>
      <c r="R938" s="258"/>
      <c r="S938" s="258"/>
    </row>
    <row r="939" spans="1:19" s="158" customFormat="1" x14ac:dyDescent="0.25">
      <c r="A939" s="104"/>
      <c r="B939" s="258"/>
      <c r="C939" s="258"/>
      <c r="E939" s="104"/>
      <c r="F939" s="258"/>
      <c r="G939" s="258"/>
      <c r="I939" s="104"/>
      <c r="J939" s="258"/>
      <c r="K939" s="258"/>
      <c r="M939" s="104"/>
      <c r="N939" s="258"/>
      <c r="O939" s="258"/>
      <c r="Q939" s="104"/>
      <c r="R939" s="258"/>
      <c r="S939" s="258"/>
    </row>
    <row r="940" spans="1:19" s="158" customFormat="1" x14ac:dyDescent="0.25">
      <c r="A940" s="104"/>
      <c r="B940" s="258"/>
      <c r="C940" s="258"/>
      <c r="E940" s="104"/>
      <c r="F940" s="258"/>
      <c r="G940" s="258"/>
      <c r="I940" s="104"/>
      <c r="J940" s="258"/>
      <c r="K940" s="258"/>
      <c r="M940" s="104"/>
      <c r="N940" s="258"/>
      <c r="O940" s="258"/>
      <c r="Q940" s="104"/>
      <c r="R940" s="258"/>
      <c r="S940" s="258"/>
    </row>
    <row r="941" spans="1:19" s="124" customFormat="1" x14ac:dyDescent="0.25">
      <c r="A941" s="104"/>
      <c r="B941" s="258"/>
      <c r="C941" s="258"/>
      <c r="E941" s="104"/>
      <c r="F941" s="258"/>
      <c r="G941" s="258"/>
      <c r="I941" s="104"/>
      <c r="J941" s="258"/>
      <c r="K941" s="258"/>
      <c r="M941" s="104"/>
      <c r="N941" s="258"/>
      <c r="O941" s="258"/>
      <c r="Q941" s="104"/>
      <c r="R941" s="258"/>
      <c r="S941" s="258"/>
    </row>
    <row r="942" spans="1:19" s="158" customFormat="1" x14ac:dyDescent="0.25">
      <c r="A942" s="104"/>
      <c r="B942" s="258"/>
      <c r="C942" s="258"/>
      <c r="E942" s="104"/>
      <c r="F942" s="258"/>
      <c r="G942" s="258"/>
      <c r="I942" s="104"/>
      <c r="J942" s="258"/>
      <c r="K942" s="258"/>
      <c r="M942" s="104"/>
      <c r="N942" s="258"/>
      <c r="O942" s="258"/>
      <c r="Q942" s="104"/>
      <c r="R942" s="258"/>
      <c r="S942" s="258"/>
    </row>
    <row r="943" spans="1:19" s="158" customFormat="1" x14ac:dyDescent="0.25">
      <c r="A943" s="104"/>
      <c r="B943" s="258"/>
      <c r="C943" s="258"/>
      <c r="E943" s="104"/>
      <c r="F943" s="258"/>
      <c r="G943" s="258"/>
      <c r="I943" s="104"/>
      <c r="J943" s="258"/>
      <c r="K943" s="258"/>
      <c r="M943" s="104"/>
      <c r="N943" s="258"/>
      <c r="O943" s="258"/>
      <c r="Q943" s="104"/>
      <c r="R943" s="258"/>
      <c r="S943" s="258"/>
    </row>
    <row r="944" spans="1:19" s="158" customFormat="1" x14ac:dyDescent="0.25">
      <c r="A944" s="104"/>
      <c r="B944" s="258"/>
      <c r="C944" s="258"/>
      <c r="E944" s="104"/>
      <c r="F944" s="258"/>
      <c r="G944" s="258"/>
      <c r="I944" s="104"/>
      <c r="J944" s="258"/>
      <c r="K944" s="258"/>
      <c r="M944" s="104"/>
      <c r="N944" s="258"/>
      <c r="O944" s="258"/>
      <c r="Q944" s="104"/>
      <c r="R944" s="258"/>
      <c r="S944" s="258"/>
    </row>
    <row r="945" spans="1:19" s="124" customFormat="1" x14ac:dyDescent="0.25">
      <c r="A945" s="104"/>
      <c r="B945" s="258"/>
      <c r="C945" s="258"/>
      <c r="E945" s="104"/>
      <c r="F945" s="258"/>
      <c r="G945" s="258"/>
      <c r="I945" s="104"/>
      <c r="J945" s="258"/>
      <c r="K945" s="258"/>
      <c r="M945" s="104"/>
      <c r="N945" s="258"/>
      <c r="O945" s="258"/>
      <c r="Q945" s="104"/>
      <c r="R945" s="258"/>
      <c r="S945" s="258"/>
    </row>
    <row r="946" spans="1:19" s="158" customFormat="1" x14ac:dyDescent="0.25">
      <c r="A946" s="104"/>
      <c r="B946" s="258"/>
      <c r="C946" s="258"/>
      <c r="E946" s="104"/>
      <c r="F946" s="258"/>
      <c r="G946" s="258"/>
      <c r="I946" s="104"/>
      <c r="J946" s="258"/>
      <c r="K946" s="258"/>
      <c r="M946" s="104"/>
      <c r="N946" s="258"/>
      <c r="O946" s="258"/>
      <c r="Q946" s="104"/>
      <c r="R946" s="258"/>
      <c r="S946" s="258"/>
    </row>
    <row r="948" spans="1:19" s="124" customFormat="1" x14ac:dyDescent="0.25">
      <c r="A948" s="104"/>
      <c r="B948" s="258"/>
      <c r="C948" s="258"/>
      <c r="E948" s="104"/>
      <c r="F948" s="258"/>
      <c r="G948" s="258"/>
      <c r="I948" s="104"/>
      <c r="J948" s="258"/>
      <c r="K948" s="258"/>
      <c r="M948" s="104"/>
      <c r="N948" s="258"/>
      <c r="O948" s="258"/>
      <c r="Q948" s="104"/>
      <c r="R948" s="258"/>
      <c r="S948" s="258"/>
    </row>
    <row r="949" spans="1:19" s="124" customFormat="1" x14ac:dyDescent="0.25">
      <c r="A949" s="104"/>
      <c r="B949" s="258"/>
      <c r="C949" s="258"/>
      <c r="E949" s="104"/>
      <c r="F949" s="258"/>
      <c r="G949" s="258"/>
      <c r="I949" s="104"/>
      <c r="J949" s="258"/>
      <c r="K949" s="258"/>
      <c r="M949" s="104"/>
      <c r="N949" s="258"/>
      <c r="O949" s="258"/>
      <c r="Q949" s="104"/>
      <c r="R949" s="258"/>
      <c r="S949" s="258"/>
    </row>
    <row r="950" spans="1:19" s="158" customFormat="1" x14ac:dyDescent="0.25">
      <c r="A950" s="104"/>
      <c r="B950" s="258"/>
      <c r="C950" s="258"/>
      <c r="E950" s="104"/>
      <c r="F950" s="258"/>
      <c r="G950" s="258"/>
      <c r="I950" s="104"/>
      <c r="J950" s="258"/>
      <c r="K950" s="258"/>
      <c r="M950" s="104"/>
      <c r="N950" s="258"/>
      <c r="O950" s="258"/>
      <c r="Q950" s="104"/>
      <c r="R950" s="258"/>
      <c r="S950" s="258"/>
    </row>
    <row r="951" spans="1:19" s="158" customFormat="1" x14ac:dyDescent="0.25">
      <c r="A951" s="104"/>
      <c r="B951" s="258"/>
      <c r="C951" s="258"/>
      <c r="E951" s="104"/>
      <c r="F951" s="258"/>
      <c r="G951" s="258"/>
      <c r="I951" s="104"/>
      <c r="J951" s="258"/>
      <c r="K951" s="258"/>
      <c r="M951" s="104"/>
      <c r="N951" s="258"/>
      <c r="O951" s="258"/>
      <c r="Q951" s="104"/>
      <c r="R951" s="258"/>
      <c r="S951" s="258"/>
    </row>
    <row r="952" spans="1:19" s="158" customFormat="1" x14ac:dyDescent="0.25">
      <c r="A952" s="104"/>
      <c r="B952" s="258"/>
      <c r="C952" s="258"/>
      <c r="E952" s="104"/>
      <c r="F952" s="258"/>
      <c r="G952" s="258"/>
      <c r="I952" s="104"/>
      <c r="J952" s="258"/>
      <c r="K952" s="258"/>
      <c r="M952" s="104"/>
      <c r="N952" s="258"/>
      <c r="O952" s="258"/>
      <c r="Q952" s="104"/>
      <c r="R952" s="258"/>
      <c r="S952" s="258"/>
    </row>
    <row r="953" spans="1:19" s="158" customFormat="1" x14ac:dyDescent="0.25">
      <c r="A953" s="104"/>
      <c r="B953" s="258"/>
      <c r="C953" s="258"/>
      <c r="E953" s="104"/>
      <c r="F953" s="258"/>
      <c r="G953" s="258"/>
      <c r="I953" s="104"/>
      <c r="J953" s="258"/>
      <c r="K953" s="258"/>
      <c r="M953" s="104"/>
      <c r="N953" s="258"/>
      <c r="O953" s="258"/>
      <c r="Q953" s="104"/>
      <c r="R953" s="258"/>
      <c r="S953" s="258"/>
    </row>
    <row r="954" spans="1:19" s="158" customFormat="1" x14ac:dyDescent="0.25">
      <c r="A954" s="104"/>
      <c r="B954" s="258"/>
      <c r="C954" s="258"/>
      <c r="E954" s="104"/>
      <c r="F954" s="258"/>
      <c r="G954" s="258"/>
      <c r="I954" s="104"/>
      <c r="J954" s="258"/>
      <c r="K954" s="258"/>
      <c r="M954" s="104"/>
      <c r="N954" s="258"/>
      <c r="O954" s="258"/>
      <c r="Q954" s="104"/>
      <c r="R954" s="258"/>
      <c r="S954" s="258"/>
    </row>
    <row r="955" spans="1:19" s="158" customFormat="1" x14ac:dyDescent="0.25">
      <c r="A955" s="104"/>
      <c r="B955" s="258"/>
      <c r="C955" s="258"/>
      <c r="E955" s="104"/>
      <c r="F955" s="258"/>
      <c r="G955" s="258"/>
      <c r="I955" s="104"/>
      <c r="J955" s="258"/>
      <c r="K955" s="258"/>
      <c r="M955" s="104"/>
      <c r="N955" s="258"/>
      <c r="O955" s="258"/>
      <c r="Q955" s="104"/>
      <c r="R955" s="258"/>
      <c r="S955" s="258"/>
    </row>
    <row r="956" spans="1:19" s="158" customFormat="1" x14ac:dyDescent="0.25">
      <c r="A956" s="104"/>
      <c r="B956" s="258"/>
      <c r="C956" s="258"/>
      <c r="E956" s="104"/>
      <c r="F956" s="258"/>
      <c r="G956" s="258"/>
      <c r="I956" s="104"/>
      <c r="J956" s="258"/>
      <c r="K956" s="258"/>
      <c r="M956" s="104"/>
      <c r="N956" s="258"/>
      <c r="O956" s="258"/>
      <c r="Q956" s="104"/>
      <c r="R956" s="258"/>
      <c r="S956" s="258"/>
    </row>
    <row r="957" spans="1:19" s="124" customFormat="1" x14ac:dyDescent="0.25">
      <c r="A957" s="104"/>
      <c r="B957" s="258"/>
      <c r="C957" s="258"/>
      <c r="E957" s="104"/>
      <c r="F957" s="258"/>
      <c r="G957" s="258"/>
      <c r="I957" s="104"/>
      <c r="J957" s="258"/>
      <c r="K957" s="258"/>
      <c r="M957" s="104"/>
      <c r="N957" s="258"/>
      <c r="O957" s="258"/>
      <c r="Q957" s="104"/>
      <c r="R957" s="258"/>
      <c r="S957" s="258"/>
    </row>
    <row r="958" spans="1:19" s="158" customFormat="1" x14ac:dyDescent="0.25">
      <c r="A958" s="104"/>
      <c r="B958" s="258"/>
      <c r="C958" s="258"/>
      <c r="E958" s="104"/>
      <c r="F958" s="258"/>
      <c r="G958" s="258"/>
      <c r="I958" s="104"/>
      <c r="J958" s="258"/>
      <c r="K958" s="258"/>
      <c r="M958" s="104"/>
      <c r="N958" s="258"/>
      <c r="O958" s="258"/>
      <c r="Q958" s="104"/>
      <c r="R958" s="258"/>
      <c r="S958" s="258"/>
    </row>
    <row r="959" spans="1:19" s="158" customFormat="1" x14ac:dyDescent="0.25">
      <c r="A959" s="104"/>
      <c r="B959" s="258"/>
      <c r="C959" s="258"/>
      <c r="E959" s="104"/>
      <c r="F959" s="258"/>
      <c r="G959" s="258"/>
      <c r="I959" s="104"/>
      <c r="J959" s="258"/>
      <c r="K959" s="258"/>
      <c r="M959" s="104"/>
      <c r="N959" s="258"/>
      <c r="O959" s="258"/>
      <c r="Q959" s="104"/>
      <c r="R959" s="258"/>
      <c r="S959" s="258"/>
    </row>
    <row r="960" spans="1:19" s="158" customFormat="1" x14ac:dyDescent="0.25">
      <c r="A960" s="104"/>
      <c r="B960" s="258"/>
      <c r="C960" s="258"/>
      <c r="E960" s="104"/>
      <c r="F960" s="258"/>
      <c r="G960" s="258"/>
      <c r="I960" s="104"/>
      <c r="J960" s="258"/>
      <c r="K960" s="258"/>
      <c r="M960" s="104"/>
      <c r="N960" s="258"/>
      <c r="O960" s="258"/>
      <c r="Q960" s="104"/>
      <c r="R960" s="258"/>
      <c r="S960" s="258"/>
    </row>
    <row r="961" spans="1:19" s="158" customFormat="1" x14ac:dyDescent="0.25">
      <c r="A961" s="104"/>
      <c r="B961" s="258"/>
      <c r="C961" s="258"/>
      <c r="E961" s="104"/>
      <c r="F961" s="258"/>
      <c r="G961" s="258"/>
      <c r="I961" s="104"/>
      <c r="J961" s="258"/>
      <c r="K961" s="258"/>
      <c r="M961" s="104"/>
      <c r="N961" s="258"/>
      <c r="O961" s="258"/>
      <c r="Q961" s="104"/>
      <c r="R961" s="258"/>
      <c r="S961" s="258"/>
    </row>
    <row r="962" spans="1:19" s="124" customFormat="1" x14ac:dyDescent="0.25">
      <c r="A962" s="104"/>
      <c r="B962" s="258"/>
      <c r="C962" s="258"/>
      <c r="E962" s="104"/>
      <c r="F962" s="258"/>
      <c r="G962" s="258"/>
      <c r="I962" s="104"/>
      <c r="J962" s="258"/>
      <c r="K962" s="258"/>
      <c r="M962" s="104"/>
      <c r="N962" s="258"/>
      <c r="O962" s="258"/>
      <c r="Q962" s="104"/>
      <c r="R962" s="258"/>
      <c r="S962" s="258"/>
    </row>
    <row r="963" spans="1:19" s="158" customFormat="1" x14ac:dyDescent="0.25">
      <c r="A963" s="104"/>
      <c r="B963" s="258"/>
      <c r="C963" s="258"/>
      <c r="E963" s="104"/>
      <c r="F963" s="258"/>
      <c r="G963" s="258"/>
      <c r="I963" s="104"/>
      <c r="J963" s="258"/>
      <c r="K963" s="258"/>
      <c r="M963" s="104"/>
      <c r="N963" s="258"/>
      <c r="O963" s="258"/>
      <c r="Q963" s="104"/>
      <c r="R963" s="258"/>
      <c r="S963" s="258"/>
    </row>
    <row r="964" spans="1:19" s="158" customFormat="1" x14ac:dyDescent="0.25">
      <c r="A964" s="104"/>
      <c r="B964" s="258"/>
      <c r="C964" s="258"/>
      <c r="E964" s="104"/>
      <c r="F964" s="258"/>
      <c r="G964" s="258"/>
      <c r="I964" s="104"/>
      <c r="J964" s="258"/>
      <c r="K964" s="258"/>
      <c r="M964" s="104"/>
      <c r="N964" s="258"/>
      <c r="O964" s="258"/>
      <c r="Q964" s="104"/>
      <c r="R964" s="258"/>
      <c r="S964" s="258"/>
    </row>
    <row r="965" spans="1:19" s="158" customFormat="1" x14ac:dyDescent="0.25">
      <c r="A965" s="104"/>
      <c r="B965" s="258"/>
      <c r="C965" s="258"/>
      <c r="E965" s="104"/>
      <c r="F965" s="258"/>
      <c r="G965" s="258"/>
      <c r="I965" s="104"/>
      <c r="J965" s="258"/>
      <c r="K965" s="258"/>
      <c r="M965" s="104"/>
      <c r="N965" s="258"/>
      <c r="O965" s="258"/>
      <c r="Q965" s="104"/>
      <c r="R965" s="258"/>
      <c r="S965" s="258"/>
    </row>
    <row r="966" spans="1:19" s="124" customFormat="1" x14ac:dyDescent="0.25">
      <c r="A966" s="104"/>
      <c r="B966" s="258"/>
      <c r="C966" s="258"/>
      <c r="E966" s="104"/>
      <c r="F966" s="258"/>
      <c r="G966" s="258"/>
      <c r="I966" s="104"/>
      <c r="J966" s="258"/>
      <c r="K966" s="258"/>
      <c r="M966" s="104"/>
      <c r="N966" s="258"/>
      <c r="O966" s="258"/>
      <c r="Q966" s="104"/>
      <c r="R966" s="258"/>
      <c r="S966" s="258"/>
    </row>
    <row r="968" spans="1:19" s="124" customFormat="1" x14ac:dyDescent="0.25">
      <c r="A968" s="104"/>
      <c r="B968" s="258"/>
      <c r="C968" s="258"/>
      <c r="E968" s="104"/>
      <c r="F968" s="258"/>
      <c r="G968" s="258"/>
      <c r="I968" s="104"/>
      <c r="J968" s="258"/>
      <c r="K968" s="258"/>
      <c r="M968" s="104"/>
      <c r="N968" s="258"/>
      <c r="O968" s="258"/>
      <c r="Q968" s="104"/>
      <c r="R968" s="258"/>
      <c r="S968" s="258"/>
    </row>
    <row r="969" spans="1:19" s="124" customFormat="1" x14ac:dyDescent="0.25">
      <c r="A969" s="104"/>
      <c r="B969" s="258"/>
      <c r="C969" s="258"/>
      <c r="E969" s="104"/>
      <c r="F969" s="258"/>
      <c r="G969" s="258"/>
      <c r="I969" s="104"/>
      <c r="J969" s="258"/>
      <c r="K969" s="258"/>
      <c r="M969" s="104"/>
      <c r="N969" s="258"/>
      <c r="O969" s="258"/>
      <c r="Q969" s="104"/>
      <c r="R969" s="258"/>
      <c r="S969" s="258"/>
    </row>
    <row r="970" spans="1:19" s="158" customFormat="1" x14ac:dyDescent="0.25">
      <c r="A970" s="104"/>
      <c r="B970" s="258"/>
      <c r="C970" s="258"/>
      <c r="E970" s="104"/>
      <c r="F970" s="258"/>
      <c r="G970" s="258"/>
      <c r="I970" s="104"/>
      <c r="J970" s="258"/>
      <c r="K970" s="258"/>
      <c r="M970" s="104"/>
      <c r="N970" s="258"/>
      <c r="O970" s="258"/>
      <c r="Q970" s="104"/>
      <c r="R970" s="258"/>
      <c r="S970" s="258"/>
    </row>
    <row r="971" spans="1:19" s="158" customFormat="1" x14ac:dyDescent="0.25">
      <c r="A971" s="104"/>
      <c r="B971" s="258"/>
      <c r="C971" s="258"/>
      <c r="E971" s="104"/>
      <c r="F971" s="258"/>
      <c r="G971" s="258"/>
      <c r="I971" s="104"/>
      <c r="J971" s="258"/>
      <c r="K971" s="258"/>
      <c r="M971" s="104"/>
      <c r="N971" s="258"/>
      <c r="O971" s="258"/>
      <c r="Q971" s="104"/>
      <c r="R971" s="258"/>
      <c r="S971" s="258"/>
    </row>
    <row r="972" spans="1:19" s="158" customFormat="1" x14ac:dyDescent="0.25">
      <c r="A972" s="104"/>
      <c r="B972" s="258"/>
      <c r="C972" s="258"/>
      <c r="E972" s="104"/>
      <c r="F972" s="258"/>
      <c r="G972" s="258"/>
      <c r="I972" s="104"/>
      <c r="J972" s="258"/>
      <c r="K972" s="258"/>
      <c r="M972" s="104"/>
      <c r="N972" s="258"/>
      <c r="O972" s="258"/>
      <c r="Q972" s="104"/>
      <c r="R972" s="258"/>
      <c r="S972" s="258"/>
    </row>
    <row r="973" spans="1:19" s="124" customFormat="1" x14ac:dyDescent="0.25">
      <c r="A973" s="104"/>
      <c r="B973" s="258"/>
      <c r="C973" s="258"/>
      <c r="E973" s="104"/>
      <c r="F973" s="258"/>
      <c r="G973" s="258"/>
      <c r="I973" s="104"/>
      <c r="J973" s="258"/>
      <c r="K973" s="258"/>
      <c r="M973" s="104"/>
      <c r="N973" s="258"/>
      <c r="O973" s="258"/>
      <c r="Q973" s="104"/>
      <c r="R973" s="258"/>
      <c r="S973" s="258"/>
    </row>
    <row r="974" spans="1:19" s="124" customFormat="1" x14ac:dyDescent="0.25">
      <c r="A974" s="104"/>
      <c r="B974" s="258"/>
      <c r="C974" s="258"/>
      <c r="E974" s="104"/>
      <c r="F974" s="258"/>
      <c r="G974" s="258"/>
      <c r="I974" s="104"/>
      <c r="J974" s="258"/>
      <c r="K974" s="258"/>
      <c r="M974" s="104"/>
      <c r="N974" s="258"/>
      <c r="O974" s="258"/>
      <c r="Q974" s="104"/>
      <c r="R974" s="258"/>
      <c r="S974" s="258"/>
    </row>
    <row r="975" spans="1:19" s="158" customFormat="1" x14ac:dyDescent="0.25">
      <c r="A975" s="104"/>
      <c r="B975" s="258"/>
      <c r="C975" s="258"/>
      <c r="E975" s="104"/>
      <c r="F975" s="258"/>
      <c r="G975" s="258"/>
      <c r="I975" s="104"/>
      <c r="J975" s="258"/>
      <c r="K975" s="258"/>
      <c r="M975" s="104"/>
      <c r="N975" s="258"/>
      <c r="O975" s="258"/>
      <c r="Q975" s="104"/>
      <c r="R975" s="258"/>
      <c r="S975" s="258"/>
    </row>
    <row r="976" spans="1:19" s="158" customFormat="1" x14ac:dyDescent="0.25">
      <c r="A976" s="104"/>
      <c r="B976" s="258"/>
      <c r="C976" s="258"/>
      <c r="E976" s="104"/>
      <c r="F976" s="258"/>
      <c r="G976" s="258"/>
      <c r="I976" s="104"/>
      <c r="J976" s="258"/>
      <c r="K976" s="258"/>
      <c r="M976" s="104"/>
      <c r="N976" s="258"/>
      <c r="O976" s="258"/>
      <c r="Q976" s="104"/>
      <c r="R976" s="258"/>
      <c r="S976" s="258"/>
    </row>
    <row r="977" spans="1:19" s="158" customFormat="1" x14ac:dyDescent="0.25">
      <c r="A977" s="104"/>
      <c r="B977" s="258"/>
      <c r="C977" s="258"/>
      <c r="E977" s="104"/>
      <c r="F977" s="258"/>
      <c r="G977" s="258"/>
      <c r="I977" s="104"/>
      <c r="J977" s="258"/>
      <c r="K977" s="258"/>
      <c r="M977" s="104"/>
      <c r="N977" s="258"/>
      <c r="O977" s="258"/>
      <c r="Q977" s="104"/>
      <c r="R977" s="258"/>
      <c r="S977" s="258"/>
    </row>
    <row r="979" spans="1:19" s="124" customFormat="1" x14ac:dyDescent="0.25">
      <c r="A979" s="104"/>
      <c r="B979" s="258"/>
      <c r="C979" s="258"/>
      <c r="E979" s="104"/>
      <c r="F979" s="258"/>
      <c r="G979" s="258"/>
      <c r="I979" s="104"/>
      <c r="J979" s="258"/>
      <c r="K979" s="258"/>
      <c r="M979" s="104"/>
      <c r="N979" s="258"/>
      <c r="O979" s="258"/>
      <c r="Q979" s="104"/>
      <c r="R979" s="258"/>
      <c r="S979" s="258"/>
    </row>
    <row r="980" spans="1:19" s="158" customFormat="1" x14ac:dyDescent="0.25">
      <c r="A980" s="104"/>
      <c r="B980" s="258"/>
      <c r="C980" s="258"/>
      <c r="E980" s="104"/>
      <c r="F980" s="258"/>
      <c r="G980" s="258"/>
      <c r="I980" s="104"/>
      <c r="J980" s="258"/>
      <c r="K980" s="258"/>
      <c r="M980" s="104"/>
      <c r="N980" s="258"/>
      <c r="O980" s="258"/>
      <c r="Q980" s="104"/>
      <c r="R980" s="258"/>
      <c r="S980" s="258"/>
    </row>
    <row r="981" spans="1:19" s="158" customFormat="1" x14ac:dyDescent="0.25">
      <c r="A981" s="104"/>
      <c r="B981" s="258"/>
      <c r="C981" s="258"/>
      <c r="E981" s="104"/>
      <c r="F981" s="258"/>
      <c r="G981" s="258"/>
      <c r="I981" s="104"/>
      <c r="J981" s="258"/>
      <c r="K981" s="258"/>
      <c r="M981" s="104"/>
      <c r="N981" s="258"/>
      <c r="O981" s="258"/>
      <c r="Q981" s="104"/>
      <c r="R981" s="258"/>
      <c r="S981" s="258"/>
    </row>
    <row r="982" spans="1:19" s="158" customFormat="1" x14ac:dyDescent="0.25">
      <c r="A982" s="104"/>
      <c r="B982" s="258"/>
      <c r="C982" s="258"/>
      <c r="E982" s="104"/>
      <c r="F982" s="258"/>
      <c r="G982" s="258"/>
      <c r="I982" s="104"/>
      <c r="J982" s="258"/>
      <c r="K982" s="258"/>
      <c r="M982" s="104"/>
      <c r="N982" s="258"/>
      <c r="O982" s="258"/>
      <c r="Q982" s="104"/>
      <c r="R982" s="258"/>
      <c r="S982" s="258"/>
    </row>
    <row r="983" spans="1:19" s="124" customFormat="1" x14ac:dyDescent="0.25">
      <c r="A983" s="104"/>
      <c r="B983" s="258"/>
      <c r="C983" s="258"/>
      <c r="E983" s="104"/>
      <c r="F983" s="258"/>
      <c r="G983" s="258"/>
      <c r="I983" s="104"/>
      <c r="J983" s="258"/>
      <c r="K983" s="258"/>
      <c r="M983" s="104"/>
      <c r="N983" s="258"/>
      <c r="O983" s="258"/>
      <c r="Q983" s="104"/>
      <c r="R983" s="258"/>
      <c r="S983" s="258"/>
    </row>
    <row r="984" spans="1:19" s="158" customFormat="1" x14ac:dyDescent="0.25">
      <c r="A984" s="104"/>
      <c r="B984" s="258"/>
      <c r="C984" s="258"/>
      <c r="E984" s="104"/>
      <c r="F984" s="258"/>
      <c r="G984" s="258"/>
      <c r="I984" s="104"/>
      <c r="J984" s="258"/>
      <c r="K984" s="258"/>
      <c r="M984" s="104"/>
      <c r="N984" s="258"/>
      <c r="O984" s="258"/>
      <c r="Q984" s="104"/>
      <c r="R984" s="258"/>
      <c r="S984" s="258"/>
    </row>
    <row r="985" spans="1:19" s="158" customFormat="1" x14ac:dyDescent="0.25">
      <c r="A985" s="104"/>
      <c r="B985" s="258"/>
      <c r="C985" s="258"/>
      <c r="E985" s="104"/>
      <c r="F985" s="258"/>
      <c r="G985" s="258"/>
      <c r="I985" s="104"/>
      <c r="J985" s="258"/>
      <c r="K985" s="258"/>
      <c r="M985" s="104"/>
      <c r="N985" s="258"/>
      <c r="O985" s="258"/>
      <c r="Q985" s="104"/>
      <c r="R985" s="258"/>
      <c r="S985" s="258"/>
    </row>
    <row r="986" spans="1:19" s="158" customFormat="1" x14ac:dyDescent="0.25">
      <c r="A986" s="104"/>
      <c r="B986" s="258"/>
      <c r="C986" s="258"/>
      <c r="E986" s="104"/>
      <c r="F986" s="258"/>
      <c r="G986" s="258"/>
      <c r="I986" s="104"/>
      <c r="J986" s="258"/>
      <c r="K986" s="258"/>
      <c r="M986" s="104"/>
      <c r="N986" s="258"/>
      <c r="O986" s="258"/>
      <c r="Q986" s="104"/>
      <c r="R986" s="258"/>
      <c r="S986" s="258"/>
    </row>
    <row r="987" spans="1:19" s="124" customFormat="1" x14ac:dyDescent="0.25">
      <c r="A987" s="104"/>
      <c r="B987" s="258"/>
      <c r="C987" s="258"/>
      <c r="E987" s="104"/>
      <c r="F987" s="258"/>
      <c r="G987" s="258"/>
      <c r="I987" s="104"/>
      <c r="J987" s="258"/>
      <c r="K987" s="258"/>
      <c r="M987" s="104"/>
      <c r="N987" s="258"/>
      <c r="O987" s="258"/>
      <c r="Q987" s="104"/>
      <c r="R987" s="258"/>
      <c r="S987" s="258"/>
    </row>
    <row r="988" spans="1:19" s="158" customFormat="1" x14ac:dyDescent="0.25">
      <c r="A988" s="104"/>
      <c r="B988" s="258"/>
      <c r="C988" s="258"/>
      <c r="E988" s="104"/>
      <c r="F988" s="258"/>
      <c r="G988" s="258"/>
      <c r="I988" s="104"/>
      <c r="J988" s="258"/>
      <c r="K988" s="258"/>
      <c r="M988" s="104"/>
      <c r="N988" s="258"/>
      <c r="O988" s="258"/>
      <c r="Q988" s="104"/>
      <c r="R988" s="258"/>
      <c r="S988" s="258"/>
    </row>
    <row r="989" spans="1:19" s="158" customFormat="1" x14ac:dyDescent="0.25">
      <c r="A989" s="104"/>
      <c r="B989" s="258"/>
      <c r="C989" s="258"/>
      <c r="E989" s="104"/>
      <c r="F989" s="258"/>
      <c r="G989" s="258"/>
      <c r="I989" s="104"/>
      <c r="J989" s="258"/>
      <c r="K989" s="258"/>
      <c r="M989" s="104"/>
      <c r="N989" s="258"/>
      <c r="O989" s="258"/>
      <c r="Q989" s="104"/>
      <c r="R989" s="258"/>
      <c r="S989" s="258"/>
    </row>
    <row r="990" spans="1:19" s="158" customFormat="1" x14ac:dyDescent="0.25">
      <c r="A990" s="104"/>
      <c r="B990" s="258"/>
      <c r="C990" s="258"/>
      <c r="E990" s="104"/>
      <c r="F990" s="258"/>
      <c r="G990" s="258"/>
      <c r="I990" s="104"/>
      <c r="J990" s="258"/>
      <c r="K990" s="258"/>
      <c r="M990" s="104"/>
      <c r="N990" s="258"/>
      <c r="O990" s="258"/>
      <c r="Q990" s="104"/>
      <c r="R990" s="258"/>
      <c r="S990" s="258"/>
    </row>
    <row r="991" spans="1:19" s="158" customFormat="1" x14ac:dyDescent="0.25">
      <c r="A991" s="104"/>
      <c r="B991" s="258"/>
      <c r="C991" s="258"/>
      <c r="E991" s="104"/>
      <c r="F991" s="258"/>
      <c r="G991" s="258"/>
      <c r="I991" s="104"/>
      <c r="J991" s="258"/>
      <c r="K991" s="258"/>
      <c r="M991" s="104"/>
      <c r="N991" s="258"/>
      <c r="O991" s="258"/>
      <c r="Q991" s="104"/>
      <c r="R991" s="258"/>
      <c r="S991" s="258"/>
    </row>
    <row r="992" spans="1:19" s="124" customFormat="1" x14ac:dyDescent="0.25">
      <c r="A992" s="104"/>
      <c r="B992" s="258"/>
      <c r="C992" s="258"/>
      <c r="E992" s="104"/>
      <c r="F992" s="258"/>
      <c r="G992" s="258"/>
      <c r="I992" s="104"/>
      <c r="J992" s="258"/>
      <c r="K992" s="258"/>
      <c r="M992" s="104"/>
      <c r="N992" s="258"/>
      <c r="O992" s="258"/>
      <c r="Q992" s="104"/>
      <c r="R992" s="258"/>
      <c r="S992" s="258"/>
    </row>
    <row r="993" spans="1:19" s="158" customFormat="1" x14ac:dyDescent="0.25">
      <c r="A993" s="104"/>
      <c r="B993" s="258"/>
      <c r="C993" s="258"/>
      <c r="E993" s="104"/>
      <c r="F993" s="258"/>
      <c r="G993" s="258"/>
      <c r="I993" s="104"/>
      <c r="J993" s="258"/>
      <c r="K993" s="258"/>
      <c r="M993" s="104"/>
      <c r="N993" s="258"/>
      <c r="O993" s="258"/>
      <c r="Q993" s="104"/>
      <c r="R993" s="258"/>
      <c r="S993" s="258"/>
    </row>
    <row r="994" spans="1:19" s="158" customFormat="1" x14ac:dyDescent="0.25">
      <c r="A994" s="104"/>
      <c r="B994" s="258"/>
      <c r="C994" s="258"/>
      <c r="E994" s="104"/>
      <c r="F994" s="258"/>
      <c r="G994" s="258"/>
      <c r="I994" s="104"/>
      <c r="J994" s="258"/>
      <c r="K994" s="258"/>
      <c r="M994" s="104"/>
      <c r="N994" s="258"/>
      <c r="O994" s="258"/>
      <c r="Q994" s="104"/>
      <c r="R994" s="258"/>
      <c r="S994" s="258"/>
    </row>
    <row r="995" spans="1:19" s="158" customFormat="1" x14ac:dyDescent="0.25">
      <c r="A995" s="104"/>
      <c r="B995" s="258"/>
      <c r="C995" s="258"/>
      <c r="E995" s="104"/>
      <c r="F995" s="258"/>
      <c r="G995" s="258"/>
      <c r="I995" s="104"/>
      <c r="J995" s="258"/>
      <c r="K995" s="258"/>
      <c r="M995" s="104"/>
      <c r="N995" s="258"/>
      <c r="O995" s="258"/>
      <c r="Q995" s="104"/>
      <c r="R995" s="258"/>
      <c r="S995" s="258"/>
    </row>
    <row r="996" spans="1:19" s="158" customFormat="1" x14ac:dyDescent="0.25">
      <c r="A996" s="104"/>
      <c r="B996" s="258"/>
      <c r="C996" s="258"/>
      <c r="E996" s="104"/>
      <c r="F996" s="258"/>
      <c r="G996" s="258"/>
      <c r="I996" s="104"/>
      <c r="J996" s="258"/>
      <c r="K996" s="258"/>
      <c r="M996" s="104"/>
      <c r="N996" s="258"/>
      <c r="O996" s="258"/>
      <c r="Q996" s="104"/>
      <c r="R996" s="258"/>
      <c r="S996" s="258"/>
    </row>
    <row r="997" spans="1:19" s="124" customFormat="1" x14ac:dyDescent="0.25">
      <c r="A997" s="104"/>
      <c r="B997" s="258"/>
      <c r="C997" s="258"/>
      <c r="E997" s="104"/>
      <c r="F997" s="258"/>
      <c r="G997" s="258"/>
      <c r="I997" s="104"/>
      <c r="J997" s="258"/>
      <c r="K997" s="258"/>
      <c r="M997" s="104"/>
      <c r="N997" s="258"/>
      <c r="O997" s="258"/>
      <c r="Q997" s="104"/>
      <c r="R997" s="258"/>
      <c r="S997" s="258"/>
    </row>
    <row r="998" spans="1:19" s="158" customFormat="1" x14ac:dyDescent="0.25">
      <c r="A998" s="104"/>
      <c r="B998" s="258"/>
      <c r="C998" s="258"/>
      <c r="E998" s="104"/>
      <c r="F998" s="258"/>
      <c r="G998" s="258"/>
      <c r="I998" s="104"/>
      <c r="J998" s="258"/>
      <c r="K998" s="258"/>
      <c r="M998" s="104"/>
      <c r="N998" s="258"/>
      <c r="O998" s="258"/>
      <c r="Q998" s="104"/>
      <c r="R998" s="258"/>
      <c r="S998" s="258"/>
    </row>
    <row r="999" spans="1:19" s="158" customFormat="1" x14ac:dyDescent="0.25">
      <c r="A999" s="104"/>
      <c r="B999" s="258"/>
      <c r="C999" s="258"/>
      <c r="E999" s="104"/>
      <c r="F999" s="258"/>
      <c r="G999" s="258"/>
      <c r="I999" s="104"/>
      <c r="J999" s="258"/>
      <c r="K999" s="258"/>
      <c r="M999" s="104"/>
      <c r="N999" s="258"/>
      <c r="O999" s="258"/>
      <c r="Q999" s="104"/>
      <c r="R999" s="258"/>
      <c r="S999" s="258"/>
    </row>
    <row r="1000" spans="1:19" s="124" customFormat="1" x14ac:dyDescent="0.25">
      <c r="A1000" s="104"/>
      <c r="B1000" s="258"/>
      <c r="C1000" s="258"/>
      <c r="E1000" s="104"/>
      <c r="F1000" s="258"/>
      <c r="G1000" s="258"/>
      <c r="I1000" s="104"/>
      <c r="J1000" s="258"/>
      <c r="K1000" s="258"/>
      <c r="M1000" s="104"/>
      <c r="N1000" s="258"/>
      <c r="O1000" s="258"/>
      <c r="Q1000" s="104"/>
      <c r="R1000" s="258"/>
      <c r="S1000" s="258"/>
    </row>
    <row r="1002" spans="1:19" s="124" customFormat="1" x14ac:dyDescent="0.25">
      <c r="A1002" s="104"/>
      <c r="B1002" s="258"/>
      <c r="C1002" s="258"/>
      <c r="E1002" s="104"/>
      <c r="F1002" s="258"/>
      <c r="G1002" s="258"/>
      <c r="I1002" s="104"/>
      <c r="J1002" s="258"/>
      <c r="K1002" s="258"/>
      <c r="M1002" s="104"/>
      <c r="N1002" s="258"/>
      <c r="O1002" s="258"/>
      <c r="Q1002" s="104"/>
      <c r="R1002" s="258"/>
      <c r="S1002" s="258"/>
    </row>
    <row r="1003" spans="1:19" s="124" customFormat="1" x14ac:dyDescent="0.25">
      <c r="A1003" s="104"/>
      <c r="B1003" s="258"/>
      <c r="C1003" s="258"/>
      <c r="E1003" s="104"/>
      <c r="F1003" s="258"/>
      <c r="G1003" s="258"/>
      <c r="I1003" s="104"/>
      <c r="J1003" s="258"/>
      <c r="K1003" s="258"/>
      <c r="M1003" s="104"/>
      <c r="N1003" s="258"/>
      <c r="O1003" s="258"/>
      <c r="Q1003" s="104"/>
      <c r="R1003" s="258"/>
      <c r="S1003" s="258"/>
    </row>
  </sheetData>
  <sheetProtection insertHyperlinks="0" sort="0" autoFilter="0" pivotTables="0"/>
  <mergeCells count="5">
    <mergeCell ref="Q1:S1"/>
    <mergeCell ref="M1:O1"/>
    <mergeCell ref="I1:K1"/>
    <mergeCell ref="E1:G1"/>
    <mergeCell ref="A1:C1"/>
  </mergeCells>
  <phoneticPr fontId="92" type="noConversion"/>
  <pageMargins left="0.78740157480314965" right="0.39370078740157483" top="1.3779527559055118" bottom="1.3779527559055118" header="0.51181102362204722" footer="0.51181102362204722"/>
  <pageSetup paperSize="9" scale="66" fitToHeight="0" orientation="landscape" r:id="rId1"/>
  <headerFooter alignWithMargins="0">
    <oddHeader>&amp;L&amp;"Verdana,Standaard"BouwData©
The Art of Estimating
www.bouwdata.net&amp;R&amp;"Verdana,Standaard"&amp;F
&amp;A
&amp;P van &amp;N</oddHeader>
    <oddFooter>&amp;L&amp;"Verdana,Standaard"All rights reserved by PB calc &amp; consult, 2008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86"/>
  <sheetViews>
    <sheetView tabSelected="1" zoomScale="80" zoomScaleNormal="80" workbookViewId="0">
      <pane ySplit="12" topLeftCell="A13" activePane="bottomLeft" state="frozen"/>
      <selection pane="bottomLeft" activeCell="C1027" sqref="C1027"/>
    </sheetView>
  </sheetViews>
  <sheetFormatPr defaultColWidth="8.88671875" defaultRowHeight="12.6" outlineLevelRow="4" x14ac:dyDescent="0.25"/>
  <cols>
    <col min="1" max="1" width="17" style="104" customWidth="1"/>
    <col min="2" max="2" width="11.33203125" style="104" customWidth="1"/>
    <col min="3" max="3" width="77.109375" style="375" customWidth="1"/>
    <col min="4" max="4" width="11.33203125" style="330" bestFit="1" customWidth="1"/>
    <col min="5" max="5" width="135" style="397" customWidth="1"/>
    <col min="6" max="16384" width="8.88671875" style="108"/>
  </cols>
  <sheetData>
    <row r="1" spans="1:5" x14ac:dyDescent="0.25">
      <c r="C1" s="105" t="s">
        <v>9247</v>
      </c>
      <c r="D1" s="325"/>
      <c r="E1" s="392"/>
    </row>
    <row r="2" spans="1:5" x14ac:dyDescent="0.25">
      <c r="C2" s="109" t="s">
        <v>8918</v>
      </c>
      <c r="D2" s="326"/>
      <c r="E2" s="393"/>
    </row>
    <row r="3" spans="1:5" x14ac:dyDescent="0.25">
      <c r="C3" s="112" t="s">
        <v>9834</v>
      </c>
      <c r="D3" s="327"/>
      <c r="E3" s="394"/>
    </row>
    <row r="4" spans="1:5" x14ac:dyDescent="0.25">
      <c r="C4" s="115" t="s">
        <v>9835</v>
      </c>
      <c r="D4" s="328"/>
      <c r="E4" s="395"/>
    </row>
    <row r="5" spans="1:5" x14ac:dyDescent="0.25">
      <c r="C5" s="118" t="s">
        <v>10420</v>
      </c>
      <c r="D5" s="329"/>
      <c r="E5" s="396"/>
    </row>
    <row r="6" spans="1:5" x14ac:dyDescent="0.25">
      <c r="C6" s="411" t="s">
        <v>10421</v>
      </c>
      <c r="D6" s="412"/>
      <c r="E6" s="413"/>
    </row>
    <row r="7" spans="1:5" x14ac:dyDescent="0.25">
      <c r="C7" s="414" t="s">
        <v>10422</v>
      </c>
      <c r="D7" s="415"/>
      <c r="E7" s="416"/>
    </row>
    <row r="8" spans="1:5" x14ac:dyDescent="0.25">
      <c r="C8" s="410" t="s">
        <v>10423</v>
      </c>
      <c r="D8" s="329"/>
      <c r="E8" s="396"/>
    </row>
    <row r="9" spans="1:5" x14ac:dyDescent="0.25">
      <c r="C9" s="121" t="s">
        <v>8919</v>
      </c>
      <c r="D9" s="329"/>
      <c r="E9" s="396"/>
    </row>
    <row r="10" spans="1:5" x14ac:dyDescent="0.25">
      <c r="C10" s="449" t="s">
        <v>10746</v>
      </c>
      <c r="D10" s="448"/>
      <c r="E10" s="458"/>
    </row>
    <row r="11" spans="1:5" x14ac:dyDescent="0.25">
      <c r="C11" s="459" t="s">
        <v>10424</v>
      </c>
      <c r="D11" s="460"/>
      <c r="E11" s="461"/>
    </row>
    <row r="12" spans="1:5" s="128" customFormat="1" x14ac:dyDescent="0.25">
      <c r="A12" s="281" t="s">
        <v>370</v>
      </c>
      <c r="B12" s="281" t="s">
        <v>9836</v>
      </c>
      <c r="C12" s="341" t="s">
        <v>424</v>
      </c>
      <c r="D12" s="331" t="s">
        <v>3562</v>
      </c>
      <c r="E12" s="398" t="s">
        <v>9649</v>
      </c>
    </row>
    <row r="13" spans="1:5" s="324" customFormat="1" x14ac:dyDescent="0.25">
      <c r="A13" s="323" t="s">
        <v>3269</v>
      </c>
      <c r="B13" s="323"/>
      <c r="C13" s="342" t="s">
        <v>599</v>
      </c>
      <c r="D13" s="335" t="s">
        <v>514</v>
      </c>
      <c r="E13" s="399" t="s">
        <v>9218</v>
      </c>
    </row>
    <row r="14" spans="1:5" hidden="1" outlineLevel="1" x14ac:dyDescent="0.25">
      <c r="A14" s="134" t="s">
        <v>3286</v>
      </c>
      <c r="B14" s="134"/>
      <c r="C14" s="343" t="s">
        <v>3287</v>
      </c>
      <c r="D14" s="174" t="s">
        <v>514</v>
      </c>
      <c r="E14" s="400" t="s">
        <v>4881</v>
      </c>
    </row>
    <row r="15" spans="1:5" hidden="1" outlineLevel="2" x14ac:dyDescent="0.25">
      <c r="A15" s="138" t="s">
        <v>3342</v>
      </c>
      <c r="B15" s="138"/>
      <c r="C15" s="344" t="s">
        <v>3343</v>
      </c>
      <c r="D15" s="140" t="s">
        <v>514</v>
      </c>
      <c r="E15" s="401" t="s">
        <v>4881</v>
      </c>
    </row>
    <row r="16" spans="1:5" s="146" customFormat="1" hidden="1" outlineLevel="3" x14ac:dyDescent="0.25">
      <c r="A16" s="142" t="s">
        <v>3500</v>
      </c>
      <c r="B16" s="142"/>
      <c r="C16" s="345" t="s">
        <v>3502</v>
      </c>
      <c r="D16" s="144" t="s">
        <v>502</v>
      </c>
      <c r="E16" s="345" t="s">
        <v>3504</v>
      </c>
    </row>
    <row r="17" spans="1:5" s="146" customFormat="1" hidden="1" outlineLevel="3" x14ac:dyDescent="0.25">
      <c r="A17" s="142" t="s">
        <v>3501</v>
      </c>
      <c r="B17" s="142"/>
      <c r="C17" s="345" t="s">
        <v>3503</v>
      </c>
      <c r="D17" s="144" t="s">
        <v>502</v>
      </c>
      <c r="E17" s="345" t="s">
        <v>3504</v>
      </c>
    </row>
    <row r="18" spans="1:5" hidden="1" outlineLevel="2" x14ac:dyDescent="0.25">
      <c r="A18" s="138" t="s">
        <v>3344</v>
      </c>
      <c r="B18" s="138"/>
      <c r="C18" s="344" t="s">
        <v>3345</v>
      </c>
      <c r="D18" s="140" t="s">
        <v>798</v>
      </c>
      <c r="E18" s="344" t="s">
        <v>4869</v>
      </c>
    </row>
    <row r="19" spans="1:5" s="124" customFormat="1" hidden="1" outlineLevel="3" x14ac:dyDescent="0.25">
      <c r="A19" s="147" t="s">
        <v>3352</v>
      </c>
      <c r="B19" s="147"/>
      <c r="C19" s="346" t="s">
        <v>3354</v>
      </c>
      <c r="D19" s="149" t="s">
        <v>502</v>
      </c>
      <c r="E19" s="347" t="s">
        <v>3558</v>
      </c>
    </row>
    <row r="20" spans="1:5" s="124" customFormat="1" hidden="1" outlineLevel="3" x14ac:dyDescent="0.25">
      <c r="A20" s="147" t="s">
        <v>3361</v>
      </c>
      <c r="B20" s="147"/>
      <c r="C20" s="347" t="s">
        <v>3355</v>
      </c>
      <c r="D20" s="149" t="s">
        <v>502</v>
      </c>
      <c r="E20" s="347"/>
    </row>
    <row r="21" spans="1:5" s="124" customFormat="1" hidden="1" outlineLevel="3" x14ac:dyDescent="0.25">
      <c r="A21" s="147" t="s">
        <v>3362</v>
      </c>
      <c r="B21" s="147"/>
      <c r="C21" s="347" t="s">
        <v>3356</v>
      </c>
      <c r="D21" s="149" t="s">
        <v>502</v>
      </c>
      <c r="E21" s="347"/>
    </row>
    <row r="22" spans="1:5" s="124" customFormat="1" hidden="1" outlineLevel="3" x14ac:dyDescent="0.25">
      <c r="A22" s="147" t="s">
        <v>3363</v>
      </c>
      <c r="B22" s="147"/>
      <c r="C22" s="347" t="s">
        <v>3353</v>
      </c>
      <c r="D22" s="149" t="s">
        <v>502</v>
      </c>
      <c r="E22" s="347"/>
    </row>
    <row r="23" spans="1:5" s="124" customFormat="1" hidden="1" outlineLevel="3" x14ac:dyDescent="0.25">
      <c r="A23" s="147" t="s">
        <v>3364</v>
      </c>
      <c r="B23" s="147"/>
      <c r="C23" s="347" t="s">
        <v>3357</v>
      </c>
      <c r="D23" s="149" t="s">
        <v>502</v>
      </c>
      <c r="E23" s="347"/>
    </row>
    <row r="24" spans="1:5" s="124" customFormat="1" hidden="1" outlineLevel="3" x14ac:dyDescent="0.25">
      <c r="A24" s="147" t="s">
        <v>3365</v>
      </c>
      <c r="B24" s="147"/>
      <c r="C24" s="347" t="s">
        <v>3358</v>
      </c>
      <c r="D24" s="149" t="s">
        <v>502</v>
      </c>
      <c r="E24" s="347"/>
    </row>
    <row r="25" spans="1:5" s="124" customFormat="1" hidden="1" outlineLevel="3" x14ac:dyDescent="0.25">
      <c r="A25" s="147" t="s">
        <v>3366</v>
      </c>
      <c r="B25" s="147"/>
      <c r="C25" s="347" t="s">
        <v>3359</v>
      </c>
      <c r="D25" s="149" t="s">
        <v>502</v>
      </c>
      <c r="E25" s="347"/>
    </row>
    <row r="26" spans="1:5" s="124" customFormat="1" hidden="1" outlineLevel="3" x14ac:dyDescent="0.25">
      <c r="A26" s="147" t="s">
        <v>3367</v>
      </c>
      <c r="B26" s="147"/>
      <c r="C26" s="347" t="s">
        <v>3360</v>
      </c>
      <c r="D26" s="149" t="s">
        <v>502</v>
      </c>
      <c r="E26" s="347"/>
    </row>
    <row r="27" spans="1:5" hidden="1" outlineLevel="2" x14ac:dyDescent="0.25">
      <c r="A27" s="138" t="s">
        <v>3346</v>
      </c>
      <c r="B27" s="138"/>
      <c r="C27" s="344" t="s">
        <v>3347</v>
      </c>
      <c r="D27" s="140" t="s">
        <v>798</v>
      </c>
      <c r="E27" s="344" t="s">
        <v>4869</v>
      </c>
    </row>
    <row r="28" spans="1:5" s="124" customFormat="1" hidden="1" outlineLevel="3" x14ac:dyDescent="0.25">
      <c r="A28" s="147" t="s">
        <v>3368</v>
      </c>
      <c r="B28" s="147"/>
      <c r="C28" s="347" t="s">
        <v>3373</v>
      </c>
      <c r="D28" s="149" t="s">
        <v>502</v>
      </c>
      <c r="E28" s="347" t="s">
        <v>3559</v>
      </c>
    </row>
    <row r="29" spans="1:5" s="124" customFormat="1" hidden="1" outlineLevel="3" x14ac:dyDescent="0.25">
      <c r="A29" s="147" t="s">
        <v>3369</v>
      </c>
      <c r="B29" s="147"/>
      <c r="C29" s="347" t="s">
        <v>3374</v>
      </c>
      <c r="D29" s="149" t="s">
        <v>502</v>
      </c>
      <c r="E29" s="347" t="s">
        <v>3560</v>
      </c>
    </row>
    <row r="30" spans="1:5" s="124" customFormat="1" hidden="1" outlineLevel="3" x14ac:dyDescent="0.25">
      <c r="A30" s="147" t="s">
        <v>3370</v>
      </c>
      <c r="B30" s="147"/>
      <c r="C30" s="347" t="s">
        <v>3375</v>
      </c>
      <c r="D30" s="149" t="s">
        <v>502</v>
      </c>
      <c r="E30" s="347" t="s">
        <v>3561</v>
      </c>
    </row>
    <row r="31" spans="1:5" s="124" customFormat="1" hidden="1" outlineLevel="3" x14ac:dyDescent="0.25">
      <c r="A31" s="147" t="s">
        <v>3371</v>
      </c>
      <c r="B31" s="147"/>
      <c r="C31" s="347" t="s">
        <v>3376</v>
      </c>
      <c r="D31" s="149" t="s">
        <v>502</v>
      </c>
      <c r="E31" s="347" t="s">
        <v>3561</v>
      </c>
    </row>
    <row r="32" spans="1:5" s="124" customFormat="1" hidden="1" outlineLevel="3" x14ac:dyDescent="0.25">
      <c r="A32" s="147" t="s">
        <v>3372</v>
      </c>
      <c r="B32" s="147"/>
      <c r="C32" s="347" t="s">
        <v>3377</v>
      </c>
      <c r="D32" s="149" t="s">
        <v>502</v>
      </c>
      <c r="E32" s="347" t="s">
        <v>3561</v>
      </c>
    </row>
    <row r="33" spans="1:5" hidden="1" outlineLevel="2" x14ac:dyDescent="0.25">
      <c r="A33" s="138" t="s">
        <v>3348</v>
      </c>
      <c r="B33" s="138"/>
      <c r="C33" s="344" t="s">
        <v>3349</v>
      </c>
      <c r="D33" s="140" t="s">
        <v>798</v>
      </c>
      <c r="E33" s="344" t="s">
        <v>4869</v>
      </c>
    </row>
    <row r="34" spans="1:5" s="124" customFormat="1" hidden="1" outlineLevel="3" x14ac:dyDescent="0.25">
      <c r="A34" s="147" t="s">
        <v>3378</v>
      </c>
      <c r="B34" s="147"/>
      <c r="C34" s="347" t="s">
        <v>3383</v>
      </c>
      <c r="D34" s="149" t="s">
        <v>502</v>
      </c>
      <c r="E34" s="347"/>
    </row>
    <row r="35" spans="1:5" s="124" customFormat="1" hidden="1" outlineLevel="3" x14ac:dyDescent="0.25">
      <c r="A35" s="147" t="s">
        <v>3379</v>
      </c>
      <c r="B35" s="147"/>
      <c r="C35" s="347" t="s">
        <v>3387</v>
      </c>
      <c r="D35" s="149" t="s">
        <v>502</v>
      </c>
      <c r="E35" s="347"/>
    </row>
    <row r="36" spans="1:5" s="124" customFormat="1" hidden="1" outlineLevel="3" x14ac:dyDescent="0.25">
      <c r="A36" s="147" t="s">
        <v>3380</v>
      </c>
      <c r="B36" s="147"/>
      <c r="C36" s="347" t="s">
        <v>3384</v>
      </c>
      <c r="D36" s="149" t="s">
        <v>502</v>
      </c>
      <c r="E36" s="347"/>
    </row>
    <row r="37" spans="1:5" s="124" customFormat="1" hidden="1" outlineLevel="3" x14ac:dyDescent="0.25">
      <c r="A37" s="142" t="s">
        <v>3381</v>
      </c>
      <c r="B37" s="142"/>
      <c r="C37" s="345" t="s">
        <v>3385</v>
      </c>
      <c r="D37" s="149" t="s">
        <v>502</v>
      </c>
      <c r="E37" s="143" t="s">
        <v>8921</v>
      </c>
    </row>
    <row r="38" spans="1:5" s="124" customFormat="1" hidden="1" outlineLevel="3" x14ac:dyDescent="0.25">
      <c r="A38" s="142" t="s">
        <v>3382</v>
      </c>
      <c r="B38" s="142"/>
      <c r="C38" s="345" t="s">
        <v>3386</v>
      </c>
      <c r="D38" s="149" t="s">
        <v>502</v>
      </c>
      <c r="E38" s="143" t="s">
        <v>8921</v>
      </c>
    </row>
    <row r="39" spans="1:5" hidden="1" outlineLevel="2" x14ac:dyDescent="0.25">
      <c r="A39" s="138" t="s">
        <v>3350</v>
      </c>
      <c r="B39" s="138"/>
      <c r="C39" s="344" t="s">
        <v>3351</v>
      </c>
      <c r="D39" s="140" t="s">
        <v>798</v>
      </c>
      <c r="E39" s="344" t="s">
        <v>4869</v>
      </c>
    </row>
    <row r="40" spans="1:5" s="124" customFormat="1" hidden="1" outlineLevel="3" x14ac:dyDescent="0.25">
      <c r="A40" s="147" t="s">
        <v>3388</v>
      </c>
      <c r="B40" s="147"/>
      <c r="C40" s="347" t="s">
        <v>3390</v>
      </c>
      <c r="D40" s="149" t="s">
        <v>502</v>
      </c>
      <c r="E40" s="347"/>
    </row>
    <row r="41" spans="1:5" s="124" customFormat="1" hidden="1" outlineLevel="3" x14ac:dyDescent="0.25">
      <c r="A41" s="147" t="s">
        <v>3389</v>
      </c>
      <c r="B41" s="147"/>
      <c r="C41" s="347" t="s">
        <v>3391</v>
      </c>
      <c r="D41" s="149" t="s">
        <v>502</v>
      </c>
      <c r="E41" s="347"/>
    </row>
    <row r="42" spans="1:5" hidden="1" outlineLevel="1" x14ac:dyDescent="0.25">
      <c r="A42" s="134" t="s">
        <v>3288</v>
      </c>
      <c r="B42" s="134"/>
      <c r="C42" s="348" t="s">
        <v>3289</v>
      </c>
      <c r="D42" s="174" t="s">
        <v>798</v>
      </c>
      <c r="E42" s="351" t="s">
        <v>9219</v>
      </c>
    </row>
    <row r="43" spans="1:5" hidden="1" outlineLevel="2" x14ac:dyDescent="0.25">
      <c r="A43" s="138" t="s">
        <v>3393</v>
      </c>
      <c r="B43" s="138"/>
      <c r="C43" s="344" t="s">
        <v>9630</v>
      </c>
      <c r="D43" s="140" t="s">
        <v>798</v>
      </c>
      <c r="E43" s="344" t="s">
        <v>9238</v>
      </c>
    </row>
    <row r="44" spans="1:5" s="124" customFormat="1" hidden="1" outlineLevel="3" x14ac:dyDescent="0.25">
      <c r="A44" s="147" t="s">
        <v>3396</v>
      </c>
      <c r="B44" s="147"/>
      <c r="C44" s="347" t="s">
        <v>3397</v>
      </c>
      <c r="D44" s="149" t="s">
        <v>502</v>
      </c>
      <c r="E44" s="347"/>
    </row>
    <row r="45" spans="1:5" s="158" customFormat="1" hidden="1" outlineLevel="4" x14ac:dyDescent="0.25">
      <c r="A45" s="154" t="s">
        <v>3400</v>
      </c>
      <c r="B45" s="154"/>
      <c r="C45" s="349" t="s">
        <v>500</v>
      </c>
      <c r="D45" s="177" t="s">
        <v>502</v>
      </c>
      <c r="E45" s="352"/>
    </row>
    <row r="46" spans="1:5" s="158" customFormat="1" hidden="1" outlineLevel="4" x14ac:dyDescent="0.25">
      <c r="A46" s="154" t="s">
        <v>3401</v>
      </c>
      <c r="B46" s="154"/>
      <c r="C46" s="349" t="s">
        <v>410</v>
      </c>
      <c r="D46" s="177" t="s">
        <v>502</v>
      </c>
      <c r="E46" s="352"/>
    </row>
    <row r="47" spans="1:5" s="124" customFormat="1" hidden="1" outlineLevel="3" collapsed="1" x14ac:dyDescent="0.25">
      <c r="A47" s="147" t="s">
        <v>3398</v>
      </c>
      <c r="B47" s="147"/>
      <c r="C47" s="347" t="s">
        <v>3399</v>
      </c>
      <c r="D47" s="149" t="s">
        <v>502</v>
      </c>
      <c r="E47" s="347" t="s">
        <v>3505</v>
      </c>
    </row>
    <row r="48" spans="1:5" s="158" customFormat="1" hidden="1" outlineLevel="4" x14ac:dyDescent="0.25">
      <c r="A48" s="479" t="s">
        <v>10626</v>
      </c>
      <c r="B48" s="479"/>
      <c r="C48" s="456" t="s">
        <v>10628</v>
      </c>
      <c r="D48" s="452" t="s">
        <v>502</v>
      </c>
      <c r="E48" s="352"/>
    </row>
    <row r="49" spans="1:5" s="158" customFormat="1" hidden="1" outlineLevel="4" x14ac:dyDescent="0.25">
      <c r="A49" s="479" t="s">
        <v>10627</v>
      </c>
      <c r="B49" s="479"/>
      <c r="C49" s="456" t="s">
        <v>10629</v>
      </c>
      <c r="D49" s="452" t="s">
        <v>502</v>
      </c>
      <c r="E49" s="352"/>
    </row>
    <row r="50" spans="1:5" hidden="1" outlineLevel="2" x14ac:dyDescent="0.25">
      <c r="A50" s="138" t="s">
        <v>3392</v>
      </c>
      <c r="B50" s="138"/>
      <c r="C50" s="344" t="s">
        <v>9631</v>
      </c>
      <c r="D50" s="140" t="s">
        <v>798</v>
      </c>
      <c r="E50" s="344" t="s">
        <v>9239</v>
      </c>
    </row>
    <row r="51" spans="1:5" s="124" customFormat="1" hidden="1" outlineLevel="3" x14ac:dyDescent="0.25">
      <c r="A51" s="147" t="s">
        <v>3402</v>
      </c>
      <c r="B51" s="147"/>
      <c r="C51" s="347" t="s">
        <v>3405</v>
      </c>
      <c r="D51" s="149" t="s">
        <v>502</v>
      </c>
      <c r="E51" s="347"/>
    </row>
    <row r="52" spans="1:5" s="158" customFormat="1" hidden="1" outlineLevel="4" x14ac:dyDescent="0.25">
      <c r="A52" s="154" t="s">
        <v>9639</v>
      </c>
      <c r="B52" s="154"/>
      <c r="C52" s="349" t="s">
        <v>3563</v>
      </c>
      <c r="D52" s="177" t="s">
        <v>502</v>
      </c>
      <c r="E52" s="402" t="s">
        <v>9243</v>
      </c>
    </row>
    <row r="53" spans="1:5" s="158" customFormat="1" hidden="1" outlineLevel="4" x14ac:dyDescent="0.25">
      <c r="A53" s="154" t="s">
        <v>9640</v>
      </c>
      <c r="B53" s="154"/>
      <c r="C53" s="349" t="s">
        <v>3564</v>
      </c>
      <c r="D53" s="177" t="s">
        <v>502</v>
      </c>
      <c r="E53" s="402" t="s">
        <v>9244</v>
      </c>
    </row>
    <row r="54" spans="1:5" s="158" customFormat="1" hidden="1" outlineLevel="4" x14ac:dyDescent="0.25">
      <c r="A54" s="154" t="s">
        <v>9641</v>
      </c>
      <c r="B54" s="154"/>
      <c r="C54" s="349" t="s">
        <v>3565</v>
      </c>
      <c r="D54" s="177" t="s">
        <v>502</v>
      </c>
      <c r="E54" s="402" t="s">
        <v>9245</v>
      </c>
    </row>
    <row r="55" spans="1:5" s="124" customFormat="1" hidden="1" outlineLevel="3" collapsed="1" x14ac:dyDescent="0.25">
      <c r="A55" s="147" t="s">
        <v>3403</v>
      </c>
      <c r="B55" s="147"/>
      <c r="C55" s="347" t="s">
        <v>3406</v>
      </c>
      <c r="D55" s="149" t="s">
        <v>502</v>
      </c>
      <c r="E55" s="345" t="s">
        <v>9245</v>
      </c>
    </row>
    <row r="56" spans="1:5" s="124" customFormat="1" hidden="1" outlineLevel="3" x14ac:dyDescent="0.25">
      <c r="A56" s="147" t="s">
        <v>3404</v>
      </c>
      <c r="B56" s="147"/>
      <c r="C56" s="347" t="s">
        <v>3407</v>
      </c>
      <c r="D56" s="149" t="s">
        <v>502</v>
      </c>
      <c r="E56" s="345" t="s">
        <v>9246</v>
      </c>
    </row>
    <row r="57" spans="1:5" hidden="1" outlineLevel="1" x14ac:dyDescent="0.25">
      <c r="A57" s="134" t="s">
        <v>3290</v>
      </c>
      <c r="B57" s="134"/>
      <c r="C57" s="343" t="s">
        <v>3292</v>
      </c>
      <c r="D57" s="174" t="s">
        <v>514</v>
      </c>
      <c r="E57" s="400" t="s">
        <v>4875</v>
      </c>
    </row>
    <row r="58" spans="1:5" hidden="1" outlineLevel="2" x14ac:dyDescent="0.25">
      <c r="A58" s="138" t="s">
        <v>3408</v>
      </c>
      <c r="B58" s="138"/>
      <c r="C58" s="344" t="s">
        <v>9620</v>
      </c>
      <c r="D58" s="140" t="s">
        <v>514</v>
      </c>
      <c r="E58" s="401" t="s">
        <v>4906</v>
      </c>
    </row>
    <row r="59" spans="1:5" s="124" customFormat="1" hidden="1" outlineLevel="3" x14ac:dyDescent="0.25">
      <c r="A59" s="147" t="s">
        <v>3424</v>
      </c>
      <c r="B59" s="147"/>
      <c r="C59" s="347" t="s">
        <v>3428</v>
      </c>
      <c r="D59" s="149" t="s">
        <v>439</v>
      </c>
      <c r="E59" s="347" t="s">
        <v>4886</v>
      </c>
    </row>
    <row r="60" spans="1:5" s="158" customFormat="1" hidden="1" outlineLevel="4" x14ac:dyDescent="0.25">
      <c r="A60" s="154" t="s">
        <v>3432</v>
      </c>
      <c r="B60" s="154"/>
      <c r="C60" s="350" t="s">
        <v>417</v>
      </c>
      <c r="D60" s="177" t="s">
        <v>514</v>
      </c>
      <c r="E60" s="352" t="s">
        <v>9682</v>
      </c>
    </row>
    <row r="61" spans="1:5" s="158" customFormat="1" hidden="1" outlineLevel="4" x14ac:dyDescent="0.25">
      <c r="A61" s="154" t="s">
        <v>3433</v>
      </c>
      <c r="B61" s="154"/>
      <c r="C61" s="349" t="s">
        <v>3434</v>
      </c>
      <c r="D61" s="177" t="s">
        <v>514</v>
      </c>
      <c r="E61" s="352" t="s">
        <v>9682</v>
      </c>
    </row>
    <row r="62" spans="1:5" s="158" customFormat="1" hidden="1" outlineLevel="4" x14ac:dyDescent="0.25">
      <c r="A62" s="154" t="s">
        <v>3436</v>
      </c>
      <c r="B62" s="154"/>
      <c r="C62" s="349" t="s">
        <v>3435</v>
      </c>
      <c r="D62" s="177" t="s">
        <v>514</v>
      </c>
      <c r="E62" s="352" t="s">
        <v>9682</v>
      </c>
    </row>
    <row r="63" spans="1:5" s="158" customFormat="1" hidden="1" outlineLevel="4" x14ac:dyDescent="0.25">
      <c r="A63" s="154" t="s">
        <v>3437</v>
      </c>
      <c r="B63" s="154"/>
      <c r="C63" s="349" t="s">
        <v>3512</v>
      </c>
      <c r="D63" s="177" t="s">
        <v>439</v>
      </c>
      <c r="E63" s="352" t="s">
        <v>3514</v>
      </c>
    </row>
    <row r="64" spans="1:5" s="158" customFormat="1" hidden="1" outlineLevel="4" x14ac:dyDescent="0.25">
      <c r="A64" s="154" t="s">
        <v>3438</v>
      </c>
      <c r="B64" s="154"/>
      <c r="C64" s="349" t="s">
        <v>3510</v>
      </c>
      <c r="D64" s="177" t="s">
        <v>439</v>
      </c>
      <c r="E64" s="352" t="s">
        <v>4878</v>
      </c>
    </row>
    <row r="65" spans="1:5" s="158" customFormat="1" hidden="1" outlineLevel="4" x14ac:dyDescent="0.25">
      <c r="A65" s="154" t="s">
        <v>3509</v>
      </c>
      <c r="B65" s="154"/>
      <c r="C65" s="349" t="s">
        <v>3568</v>
      </c>
      <c r="D65" s="177" t="s">
        <v>439</v>
      </c>
      <c r="E65" s="352" t="s">
        <v>4878</v>
      </c>
    </row>
    <row r="66" spans="1:5" s="158" customFormat="1" hidden="1" outlineLevel="4" x14ac:dyDescent="0.25">
      <c r="A66" s="154" t="s">
        <v>3513</v>
      </c>
      <c r="B66" s="154"/>
      <c r="C66" s="349" t="s">
        <v>3569</v>
      </c>
      <c r="D66" s="177" t="s">
        <v>439</v>
      </c>
      <c r="E66" s="352" t="s">
        <v>4878</v>
      </c>
    </row>
    <row r="67" spans="1:5" s="158" customFormat="1" hidden="1" outlineLevel="4" x14ac:dyDescent="0.25">
      <c r="A67" s="154" t="s">
        <v>3567</v>
      </c>
      <c r="B67" s="154"/>
      <c r="C67" s="349" t="s">
        <v>3511</v>
      </c>
      <c r="D67" s="177" t="s">
        <v>439</v>
      </c>
      <c r="E67" s="352" t="s">
        <v>3519</v>
      </c>
    </row>
    <row r="68" spans="1:5" s="124" customFormat="1" hidden="1" outlineLevel="3" collapsed="1" x14ac:dyDescent="0.25">
      <c r="A68" s="147" t="s">
        <v>3425</v>
      </c>
      <c r="B68" s="147"/>
      <c r="C68" s="347" t="s">
        <v>3429</v>
      </c>
      <c r="D68" s="149" t="s">
        <v>502</v>
      </c>
      <c r="E68" s="347"/>
    </row>
    <row r="69" spans="1:5" s="158" customFormat="1" hidden="1" outlineLevel="4" x14ac:dyDescent="0.25">
      <c r="A69" s="154" t="s">
        <v>3516</v>
      </c>
      <c r="B69" s="154"/>
      <c r="C69" s="349" t="s">
        <v>722</v>
      </c>
      <c r="D69" s="177" t="s">
        <v>502</v>
      </c>
      <c r="E69" s="353"/>
    </row>
    <row r="70" spans="1:5" s="158" customFormat="1" hidden="1" outlineLevel="4" x14ac:dyDescent="0.25">
      <c r="A70" s="154" t="s">
        <v>3517</v>
      </c>
      <c r="B70" s="154"/>
      <c r="C70" s="349" t="s">
        <v>3515</v>
      </c>
      <c r="D70" s="177" t="s">
        <v>440</v>
      </c>
      <c r="E70" s="353"/>
    </row>
    <row r="71" spans="1:5" s="124" customFormat="1" hidden="1" outlineLevel="3" collapsed="1" x14ac:dyDescent="0.25">
      <c r="A71" s="147" t="s">
        <v>3426</v>
      </c>
      <c r="B71" s="147"/>
      <c r="C71" s="347" t="s">
        <v>3430</v>
      </c>
      <c r="D71" s="149" t="s">
        <v>502</v>
      </c>
      <c r="E71" s="347"/>
    </row>
    <row r="72" spans="1:5" s="124" customFormat="1" hidden="1" outlineLevel="3" x14ac:dyDescent="0.25">
      <c r="A72" s="147" t="s">
        <v>3427</v>
      </c>
      <c r="B72" s="147"/>
      <c r="C72" s="347" t="s">
        <v>3431</v>
      </c>
      <c r="D72" s="149" t="s">
        <v>502</v>
      </c>
      <c r="E72" s="347"/>
    </row>
    <row r="73" spans="1:5" hidden="1" outlineLevel="2" x14ac:dyDescent="0.25">
      <c r="A73" s="138" t="s">
        <v>3409</v>
      </c>
      <c r="B73" s="138"/>
      <c r="C73" s="344" t="s">
        <v>9621</v>
      </c>
      <c r="D73" s="140" t="s">
        <v>514</v>
      </c>
      <c r="E73" s="344" t="s">
        <v>9662</v>
      </c>
    </row>
    <row r="74" spans="1:5" s="124" customFormat="1" hidden="1" outlineLevel="3" x14ac:dyDescent="0.25">
      <c r="A74" s="147" t="s">
        <v>3439</v>
      </c>
      <c r="B74" s="147"/>
      <c r="C74" s="347" t="s">
        <v>3446</v>
      </c>
      <c r="D74" s="149" t="s">
        <v>514</v>
      </c>
      <c r="E74" s="403" t="s">
        <v>4906</v>
      </c>
    </row>
    <row r="75" spans="1:5" s="124" customFormat="1" hidden="1" outlineLevel="3" x14ac:dyDescent="0.25">
      <c r="A75" s="147" t="s">
        <v>3440</v>
      </c>
      <c r="B75" s="147"/>
      <c r="C75" s="347" t="s">
        <v>3447</v>
      </c>
      <c r="D75" s="149" t="s">
        <v>514</v>
      </c>
      <c r="E75" s="403" t="s">
        <v>4906</v>
      </c>
    </row>
    <row r="76" spans="1:5" s="124" customFormat="1" hidden="1" outlineLevel="3" x14ac:dyDescent="0.25">
      <c r="A76" s="147" t="s">
        <v>3441</v>
      </c>
      <c r="B76" s="147"/>
      <c r="C76" s="347" t="s">
        <v>3448</v>
      </c>
      <c r="D76" s="149" t="s">
        <v>514</v>
      </c>
      <c r="E76" s="403" t="s">
        <v>4906</v>
      </c>
    </row>
    <row r="77" spans="1:5" s="124" customFormat="1" hidden="1" outlineLevel="3" x14ac:dyDescent="0.25">
      <c r="A77" s="147" t="s">
        <v>3442</v>
      </c>
      <c r="B77" s="147"/>
      <c r="C77" s="347" t="s">
        <v>3449</v>
      </c>
      <c r="D77" s="149" t="s">
        <v>514</v>
      </c>
      <c r="E77" s="403" t="s">
        <v>4906</v>
      </c>
    </row>
    <row r="78" spans="1:5" s="124" customFormat="1" hidden="1" outlineLevel="3" x14ac:dyDescent="0.25">
      <c r="A78" s="147" t="s">
        <v>3443</v>
      </c>
      <c r="B78" s="147"/>
      <c r="C78" s="347" t="s">
        <v>3450</v>
      </c>
      <c r="D78" s="149" t="s">
        <v>514</v>
      </c>
      <c r="E78" s="403" t="s">
        <v>4906</v>
      </c>
    </row>
    <row r="79" spans="1:5" s="124" customFormat="1" hidden="1" outlineLevel="3" x14ac:dyDescent="0.25">
      <c r="A79" s="147" t="s">
        <v>3444</v>
      </c>
      <c r="B79" s="147"/>
      <c r="C79" s="347" t="s">
        <v>3451</v>
      </c>
      <c r="D79" s="149" t="s">
        <v>514</v>
      </c>
      <c r="E79" s="403" t="s">
        <v>4906</v>
      </c>
    </row>
    <row r="80" spans="1:5" s="124" customFormat="1" hidden="1" outlineLevel="3" x14ac:dyDescent="0.25">
      <c r="A80" s="147" t="s">
        <v>3445</v>
      </c>
      <c r="B80" s="147"/>
      <c r="C80" s="347" t="s">
        <v>3452</v>
      </c>
      <c r="D80" s="149" t="s">
        <v>514</v>
      </c>
      <c r="E80" s="403" t="s">
        <v>4906</v>
      </c>
    </row>
    <row r="81" spans="1:5" hidden="1" outlineLevel="2" x14ac:dyDescent="0.25">
      <c r="A81" s="138" t="s">
        <v>3410</v>
      </c>
      <c r="B81" s="138"/>
      <c r="C81" s="344" t="s">
        <v>9622</v>
      </c>
      <c r="D81" s="140" t="s">
        <v>514</v>
      </c>
      <c r="E81" s="401" t="s">
        <v>4906</v>
      </c>
    </row>
    <row r="82" spans="1:5" s="124" customFormat="1" hidden="1" outlineLevel="3" x14ac:dyDescent="0.25">
      <c r="A82" s="147" t="s">
        <v>3453</v>
      </c>
      <c r="B82" s="147"/>
      <c r="C82" s="347" t="s">
        <v>3458</v>
      </c>
      <c r="D82" s="149" t="s">
        <v>413</v>
      </c>
      <c r="E82" s="347" t="s">
        <v>4879</v>
      </c>
    </row>
    <row r="83" spans="1:5" s="124" customFormat="1" hidden="1" outlineLevel="3" x14ac:dyDescent="0.25">
      <c r="A83" s="147" t="s">
        <v>3454</v>
      </c>
      <c r="B83" s="147"/>
      <c r="C83" s="347" t="s">
        <v>3459</v>
      </c>
      <c r="D83" s="149" t="s">
        <v>413</v>
      </c>
      <c r="E83" s="347" t="s">
        <v>4879</v>
      </c>
    </row>
    <row r="84" spans="1:5" s="124" customFormat="1" hidden="1" outlineLevel="3" x14ac:dyDescent="0.25">
      <c r="A84" s="147" t="s">
        <v>3455</v>
      </c>
      <c r="B84" s="147"/>
      <c r="C84" s="347" t="s">
        <v>3460</v>
      </c>
      <c r="D84" s="149" t="s">
        <v>413</v>
      </c>
      <c r="E84" s="347" t="s">
        <v>4879</v>
      </c>
    </row>
    <row r="85" spans="1:5" s="124" customFormat="1" hidden="1" outlineLevel="3" x14ac:dyDescent="0.25">
      <c r="A85" s="147" t="s">
        <v>3456</v>
      </c>
      <c r="B85" s="147"/>
      <c r="C85" s="347" t="s">
        <v>3461</v>
      </c>
      <c r="D85" s="149" t="s">
        <v>499</v>
      </c>
      <c r="E85" s="347"/>
    </row>
    <row r="86" spans="1:5" s="124" customFormat="1" hidden="1" outlineLevel="3" x14ac:dyDescent="0.25">
      <c r="A86" s="147" t="s">
        <v>3457</v>
      </c>
      <c r="B86" s="147"/>
      <c r="C86" s="347" t="s">
        <v>3462</v>
      </c>
      <c r="D86" s="149" t="s">
        <v>502</v>
      </c>
      <c r="E86" s="347"/>
    </row>
    <row r="87" spans="1:5" hidden="1" outlineLevel="2" x14ac:dyDescent="0.25">
      <c r="A87" s="138" t="s">
        <v>3411</v>
      </c>
      <c r="B87" s="138"/>
      <c r="C87" s="344" t="s">
        <v>9623</v>
      </c>
      <c r="D87" s="140" t="s">
        <v>514</v>
      </c>
      <c r="E87" s="344" t="s">
        <v>9663</v>
      </c>
    </row>
    <row r="88" spans="1:5" s="124" customFormat="1" hidden="1" outlineLevel="3" x14ac:dyDescent="0.25">
      <c r="A88" s="147" t="s">
        <v>3463</v>
      </c>
      <c r="B88" s="147"/>
      <c r="C88" s="347" t="s">
        <v>3469</v>
      </c>
      <c r="D88" s="149" t="s">
        <v>514</v>
      </c>
      <c r="E88" s="403" t="s">
        <v>4906</v>
      </c>
    </row>
    <row r="89" spans="1:5" s="124" customFormat="1" hidden="1" outlineLevel="3" x14ac:dyDescent="0.25">
      <c r="A89" s="147" t="s">
        <v>3464</v>
      </c>
      <c r="B89" s="147"/>
      <c r="C89" s="347" t="s">
        <v>3470</v>
      </c>
      <c r="D89" s="149" t="s">
        <v>514</v>
      </c>
      <c r="E89" s="403" t="s">
        <v>4906</v>
      </c>
    </row>
    <row r="90" spans="1:5" s="124" customFormat="1" hidden="1" outlineLevel="3" x14ac:dyDescent="0.25">
      <c r="A90" s="147" t="s">
        <v>3465</v>
      </c>
      <c r="B90" s="147"/>
      <c r="C90" s="347" t="s">
        <v>3471</v>
      </c>
      <c r="D90" s="149" t="s">
        <v>514</v>
      </c>
      <c r="E90" s="403" t="s">
        <v>4906</v>
      </c>
    </row>
    <row r="91" spans="1:5" s="124" customFormat="1" hidden="1" outlineLevel="3" x14ac:dyDescent="0.25">
      <c r="A91" s="147" t="s">
        <v>3466</v>
      </c>
      <c r="B91" s="147"/>
      <c r="C91" s="347" t="s">
        <v>3472</v>
      </c>
      <c r="D91" s="149" t="s">
        <v>514</v>
      </c>
      <c r="E91" s="403" t="s">
        <v>4906</v>
      </c>
    </row>
    <row r="92" spans="1:5" s="124" customFormat="1" hidden="1" outlineLevel="3" x14ac:dyDescent="0.25">
      <c r="A92" s="147" t="s">
        <v>3467</v>
      </c>
      <c r="B92" s="147"/>
      <c r="C92" s="347" t="s">
        <v>3473</v>
      </c>
      <c r="D92" s="149" t="s">
        <v>514</v>
      </c>
      <c r="E92" s="403" t="s">
        <v>4906</v>
      </c>
    </row>
    <row r="93" spans="1:5" s="124" customFormat="1" hidden="1" outlineLevel="3" x14ac:dyDescent="0.25">
      <c r="A93" s="147" t="s">
        <v>3468</v>
      </c>
      <c r="B93" s="147"/>
      <c r="C93" s="347" t="s">
        <v>3474</v>
      </c>
      <c r="D93" s="149" t="s">
        <v>502</v>
      </c>
      <c r="E93" s="347"/>
    </row>
    <row r="94" spans="1:5" hidden="1" outlineLevel="2" x14ac:dyDescent="0.25">
      <c r="A94" s="138" t="s">
        <v>3412</v>
      </c>
      <c r="B94" s="138"/>
      <c r="C94" s="344" t="s">
        <v>9624</v>
      </c>
      <c r="D94" s="140" t="s">
        <v>514</v>
      </c>
      <c r="E94" s="401" t="s">
        <v>4906</v>
      </c>
    </row>
    <row r="95" spans="1:5" s="124" customFormat="1" hidden="1" outlineLevel="3" x14ac:dyDescent="0.25">
      <c r="A95" s="147" t="s">
        <v>3475</v>
      </c>
      <c r="B95" s="147"/>
      <c r="C95" s="347" t="s">
        <v>3480</v>
      </c>
      <c r="D95" s="149" t="s">
        <v>499</v>
      </c>
      <c r="E95" s="347"/>
    </row>
    <row r="96" spans="1:5" s="124" customFormat="1" hidden="1" outlineLevel="3" x14ac:dyDescent="0.25">
      <c r="A96" s="147" t="s">
        <v>3476</v>
      </c>
      <c r="B96" s="147"/>
      <c r="C96" s="347" t="s">
        <v>3481</v>
      </c>
      <c r="D96" s="149" t="s">
        <v>499</v>
      </c>
      <c r="E96" s="347" t="s">
        <v>3495</v>
      </c>
    </row>
    <row r="97" spans="1:5" s="124" customFormat="1" hidden="1" outlineLevel="3" x14ac:dyDescent="0.25">
      <c r="A97" s="147" t="s">
        <v>3477</v>
      </c>
      <c r="B97" s="147"/>
      <c r="C97" s="347" t="s">
        <v>3482</v>
      </c>
      <c r="D97" s="149" t="s">
        <v>499</v>
      </c>
      <c r="E97" s="347"/>
    </row>
    <row r="98" spans="1:5" s="124" customFormat="1" hidden="1" outlineLevel="3" x14ac:dyDescent="0.25">
      <c r="A98" s="147" t="s">
        <v>3478</v>
      </c>
      <c r="B98" s="147"/>
      <c r="C98" s="347" t="s">
        <v>3483</v>
      </c>
      <c r="D98" s="149" t="s">
        <v>499</v>
      </c>
      <c r="E98" s="347"/>
    </row>
    <row r="99" spans="1:5" s="124" customFormat="1" hidden="1" outlineLevel="3" x14ac:dyDescent="0.25">
      <c r="A99" s="147" t="s">
        <v>3479</v>
      </c>
      <c r="B99" s="147"/>
      <c r="C99" s="347" t="s">
        <v>3484</v>
      </c>
      <c r="D99" s="149" t="s">
        <v>413</v>
      </c>
      <c r="E99" s="347" t="s">
        <v>3496</v>
      </c>
    </row>
    <row r="100" spans="1:5" hidden="1" outlineLevel="2" x14ac:dyDescent="0.25">
      <c r="A100" s="138" t="s">
        <v>3413</v>
      </c>
      <c r="B100" s="138"/>
      <c r="C100" s="344" t="s">
        <v>9625</v>
      </c>
      <c r="D100" s="140" t="s">
        <v>514</v>
      </c>
      <c r="E100" s="401" t="s">
        <v>4906</v>
      </c>
    </row>
    <row r="101" spans="1:5" s="124" customFormat="1" hidden="1" outlineLevel="3" x14ac:dyDescent="0.25">
      <c r="A101" s="147" t="s">
        <v>3485</v>
      </c>
      <c r="B101" s="147"/>
      <c r="C101" s="347" t="s">
        <v>3487</v>
      </c>
      <c r="D101" s="149" t="s">
        <v>502</v>
      </c>
      <c r="E101" s="347"/>
    </row>
    <row r="102" spans="1:5" s="124" customFormat="1" hidden="1" outlineLevel="3" x14ac:dyDescent="0.25">
      <c r="A102" s="147" t="s">
        <v>3486</v>
      </c>
      <c r="B102" s="147"/>
      <c r="C102" s="347" t="s">
        <v>3488</v>
      </c>
      <c r="D102" s="149" t="s">
        <v>502</v>
      </c>
      <c r="E102" s="347"/>
    </row>
    <row r="103" spans="1:5" hidden="1" outlineLevel="2" x14ac:dyDescent="0.25">
      <c r="A103" s="138" t="s">
        <v>3414</v>
      </c>
      <c r="B103" s="138"/>
      <c r="C103" s="344" t="s">
        <v>9626</v>
      </c>
      <c r="D103" s="140" t="s">
        <v>514</v>
      </c>
      <c r="E103" s="344" t="s">
        <v>9664</v>
      </c>
    </row>
    <row r="104" spans="1:5" s="124" customFormat="1" hidden="1" outlineLevel="3" x14ac:dyDescent="0.25">
      <c r="A104" s="147" t="s">
        <v>3489</v>
      </c>
      <c r="B104" s="147"/>
      <c r="C104" s="347" t="s">
        <v>3492</v>
      </c>
      <c r="D104" s="149" t="s">
        <v>502</v>
      </c>
      <c r="E104" s="347"/>
    </row>
    <row r="105" spans="1:5" s="124" customFormat="1" hidden="1" outlineLevel="3" x14ac:dyDescent="0.25">
      <c r="A105" s="147" t="s">
        <v>3490</v>
      </c>
      <c r="B105" s="147"/>
      <c r="C105" s="347" t="s">
        <v>3493</v>
      </c>
      <c r="D105" s="149" t="s">
        <v>514</v>
      </c>
      <c r="E105" s="403" t="s">
        <v>4906</v>
      </c>
    </row>
    <row r="106" spans="1:5" s="124" customFormat="1" hidden="1" outlineLevel="3" x14ac:dyDescent="0.25">
      <c r="A106" s="147" t="s">
        <v>3491</v>
      </c>
      <c r="B106" s="147"/>
      <c r="C106" s="347" t="s">
        <v>3494</v>
      </c>
      <c r="D106" s="149" t="s">
        <v>514</v>
      </c>
      <c r="E106" s="403" t="s">
        <v>4906</v>
      </c>
    </row>
    <row r="107" spans="1:5" hidden="1" outlineLevel="2" x14ac:dyDescent="0.25">
      <c r="A107" s="138" t="s">
        <v>3415</v>
      </c>
      <c r="B107" s="138"/>
      <c r="C107" s="344" t="s">
        <v>9632</v>
      </c>
      <c r="D107" s="140" t="s">
        <v>798</v>
      </c>
      <c r="E107" s="344" t="s">
        <v>4885</v>
      </c>
    </row>
    <row r="108" spans="1:5" s="124" customFormat="1" hidden="1" outlineLevel="3" x14ac:dyDescent="0.25">
      <c r="A108" s="147" t="s">
        <v>3497</v>
      </c>
      <c r="B108" s="147"/>
      <c r="C108" s="347" t="s">
        <v>3508</v>
      </c>
      <c r="D108" s="149" t="s">
        <v>502</v>
      </c>
      <c r="E108" s="347"/>
    </row>
    <row r="109" spans="1:5" s="124" customFormat="1" hidden="1" outlineLevel="3" x14ac:dyDescent="0.25">
      <c r="A109" s="147" t="s">
        <v>3498</v>
      </c>
      <c r="B109" s="147"/>
      <c r="C109" s="347" t="s">
        <v>3506</v>
      </c>
      <c r="D109" s="149" t="s">
        <v>502</v>
      </c>
      <c r="E109" s="347"/>
    </row>
    <row r="110" spans="1:5" s="124" customFormat="1" hidden="1" outlineLevel="3" x14ac:dyDescent="0.25">
      <c r="A110" s="147" t="s">
        <v>3499</v>
      </c>
      <c r="B110" s="147"/>
      <c r="C110" s="347" t="s">
        <v>3507</v>
      </c>
      <c r="D110" s="149" t="s">
        <v>502</v>
      </c>
      <c r="E110" s="347"/>
    </row>
    <row r="111" spans="1:5" s="324" customFormat="1" collapsed="1" x14ac:dyDescent="0.25">
      <c r="A111" s="323" t="s">
        <v>3270</v>
      </c>
      <c r="B111" s="323"/>
      <c r="C111" s="342" t="s">
        <v>6833</v>
      </c>
      <c r="D111" s="335" t="s">
        <v>514</v>
      </c>
      <c r="E111" s="399" t="s">
        <v>9220</v>
      </c>
    </row>
    <row r="112" spans="1:5" outlineLevel="1" x14ac:dyDescent="0.25">
      <c r="A112" s="172" t="s">
        <v>3294</v>
      </c>
      <c r="B112" s="172"/>
      <c r="C112" s="351" t="s">
        <v>3295</v>
      </c>
      <c r="D112" s="174" t="s">
        <v>514</v>
      </c>
      <c r="E112" s="400" t="s">
        <v>9220</v>
      </c>
    </row>
    <row r="113" spans="1:5" ht="25.2" outlineLevel="2" x14ac:dyDescent="0.25">
      <c r="A113" s="138" t="s">
        <v>3534</v>
      </c>
      <c r="B113" s="138"/>
      <c r="C113" s="344" t="s">
        <v>3543</v>
      </c>
      <c r="D113" s="140" t="s">
        <v>514</v>
      </c>
      <c r="E113" s="401" t="s">
        <v>9636</v>
      </c>
    </row>
    <row r="114" spans="1:5" s="124" customFormat="1" ht="25.2" outlineLevel="3" x14ac:dyDescent="0.25">
      <c r="A114" s="147" t="s">
        <v>3550</v>
      </c>
      <c r="B114" s="411"/>
      <c r="C114" s="347" t="s">
        <v>3554</v>
      </c>
      <c r="D114" s="332" t="s">
        <v>9176</v>
      </c>
      <c r="E114" s="347" t="s">
        <v>9665</v>
      </c>
    </row>
    <row r="115" spans="1:5" s="158" customFormat="1" hidden="1" outlineLevel="4" x14ac:dyDescent="0.25">
      <c r="A115" s="154" t="s">
        <v>3615</v>
      </c>
      <c r="B115" s="154"/>
      <c r="C115" s="350" t="s">
        <v>417</v>
      </c>
      <c r="D115" s="177" t="s">
        <v>514</v>
      </c>
      <c r="E115" s="404" t="s">
        <v>9690</v>
      </c>
    </row>
    <row r="116" spans="1:5" s="158" customFormat="1" hidden="1" outlineLevel="4" x14ac:dyDescent="0.25">
      <c r="A116" s="154" t="s">
        <v>3616</v>
      </c>
      <c r="B116" s="154"/>
      <c r="C116" s="349" t="s">
        <v>3434</v>
      </c>
      <c r="D116" s="177" t="s">
        <v>514</v>
      </c>
      <c r="E116" s="404" t="s">
        <v>9690</v>
      </c>
    </row>
    <row r="117" spans="1:5" s="158" customFormat="1" hidden="1" outlineLevel="4" x14ac:dyDescent="0.25">
      <c r="A117" s="154" t="s">
        <v>3617</v>
      </c>
      <c r="B117" s="154"/>
      <c r="C117" s="349" t="s">
        <v>3435</v>
      </c>
      <c r="D117" s="177" t="s">
        <v>514</v>
      </c>
      <c r="E117" s="404" t="s">
        <v>9690</v>
      </c>
    </row>
    <row r="118" spans="1:5" s="158" customFormat="1" hidden="1" outlineLevel="4" x14ac:dyDescent="0.25">
      <c r="A118" s="154" t="s">
        <v>3618</v>
      </c>
      <c r="B118" s="154"/>
      <c r="C118" s="349" t="s">
        <v>3510</v>
      </c>
      <c r="D118" s="177" t="s">
        <v>439</v>
      </c>
      <c r="E118" s="352" t="s">
        <v>3518</v>
      </c>
    </row>
    <row r="119" spans="1:5" s="158" customFormat="1" hidden="1" outlineLevel="4" x14ac:dyDescent="0.25">
      <c r="A119" s="154" t="s">
        <v>3619</v>
      </c>
      <c r="B119" s="154"/>
      <c r="C119" s="349" t="s">
        <v>3511</v>
      </c>
      <c r="D119" s="177" t="s">
        <v>439</v>
      </c>
      <c r="E119" s="352" t="s">
        <v>3519</v>
      </c>
    </row>
    <row r="120" spans="1:5" s="158" customFormat="1" hidden="1" outlineLevel="4" x14ac:dyDescent="0.25">
      <c r="A120" s="154" t="s">
        <v>9169</v>
      </c>
      <c r="B120" s="154"/>
      <c r="C120" s="349" t="s">
        <v>9168</v>
      </c>
      <c r="D120" s="177" t="s">
        <v>439</v>
      </c>
      <c r="E120" s="352" t="s">
        <v>3519</v>
      </c>
    </row>
    <row r="121" spans="1:5" s="158" customFormat="1" hidden="1" outlineLevel="4" x14ac:dyDescent="0.25">
      <c r="A121" s="154" t="s">
        <v>3622</v>
      </c>
      <c r="B121" s="154"/>
      <c r="C121" s="349" t="s">
        <v>3568</v>
      </c>
      <c r="D121" s="177" t="s">
        <v>439</v>
      </c>
      <c r="E121" s="352"/>
    </row>
    <row r="122" spans="1:5" s="158" customFormat="1" hidden="1" outlineLevel="4" x14ac:dyDescent="0.25">
      <c r="A122" s="154" t="s">
        <v>3623</v>
      </c>
      <c r="B122" s="154"/>
      <c r="C122" s="349" t="s">
        <v>3569</v>
      </c>
      <c r="D122" s="177" t="s">
        <v>439</v>
      </c>
      <c r="E122" s="352"/>
    </row>
    <row r="123" spans="1:5" s="158" customFormat="1" hidden="1" outlineLevel="4" x14ac:dyDescent="0.25">
      <c r="A123" s="154" t="s">
        <v>3620</v>
      </c>
      <c r="B123" s="154"/>
      <c r="C123" s="349" t="s">
        <v>722</v>
      </c>
      <c r="D123" s="177" t="s">
        <v>502</v>
      </c>
      <c r="E123" s="352"/>
    </row>
    <row r="124" spans="1:5" s="158" customFormat="1" hidden="1" outlineLevel="4" x14ac:dyDescent="0.25">
      <c r="A124" s="154" t="s">
        <v>3621</v>
      </c>
      <c r="B124" s="154"/>
      <c r="C124" s="349" t="s">
        <v>3515</v>
      </c>
      <c r="D124" s="177" t="s">
        <v>440</v>
      </c>
      <c r="E124" s="352"/>
    </row>
    <row r="125" spans="1:5" s="158" customFormat="1" hidden="1" outlineLevel="4" x14ac:dyDescent="0.25">
      <c r="A125" s="154" t="s">
        <v>3626</v>
      </c>
      <c r="B125" s="154"/>
      <c r="C125" s="352" t="s">
        <v>3624</v>
      </c>
      <c r="D125" s="177" t="s">
        <v>502</v>
      </c>
      <c r="E125" s="353"/>
    </row>
    <row r="126" spans="1:5" s="158" customFormat="1" hidden="1" outlineLevel="4" x14ac:dyDescent="0.25">
      <c r="A126" s="154" t="s">
        <v>3627</v>
      </c>
      <c r="B126" s="154"/>
      <c r="C126" s="352" t="s">
        <v>3625</v>
      </c>
      <c r="D126" s="177" t="s">
        <v>514</v>
      </c>
      <c r="E126" s="352" t="s">
        <v>2936</v>
      </c>
    </row>
    <row r="127" spans="1:5" s="158" customFormat="1" hidden="1" outlineLevel="4" x14ac:dyDescent="0.25">
      <c r="A127" s="468" t="s">
        <v>3628</v>
      </c>
      <c r="B127" s="468"/>
      <c r="C127" s="469" t="s">
        <v>716</v>
      </c>
      <c r="D127" s="470" t="s">
        <v>502</v>
      </c>
      <c r="E127" s="464" t="s">
        <v>10470</v>
      </c>
    </row>
    <row r="128" spans="1:5" s="124" customFormat="1" outlineLevel="3" collapsed="1" x14ac:dyDescent="0.25">
      <c r="A128" s="147" t="s">
        <v>3551</v>
      </c>
      <c r="B128" s="147"/>
      <c r="C128" s="347" t="s">
        <v>3555</v>
      </c>
      <c r="D128" s="149" t="s">
        <v>514</v>
      </c>
      <c r="E128" s="151" t="s">
        <v>9838</v>
      </c>
    </row>
    <row r="129" spans="1:5" s="180" customFormat="1" hidden="1" outlineLevel="4" x14ac:dyDescent="0.25">
      <c r="A129" s="179" t="s">
        <v>3570</v>
      </c>
      <c r="B129" s="181"/>
      <c r="C129" s="349" t="s">
        <v>3510</v>
      </c>
      <c r="D129" s="177" t="s">
        <v>439</v>
      </c>
      <c r="E129" s="352" t="s">
        <v>9684</v>
      </c>
    </row>
    <row r="130" spans="1:5" s="180" customFormat="1" hidden="1" outlineLevel="4" x14ac:dyDescent="0.25">
      <c r="A130" s="179" t="s">
        <v>3571</v>
      </c>
      <c r="B130" s="181"/>
      <c r="C130" s="349" t="s">
        <v>3568</v>
      </c>
      <c r="D130" s="177" t="s">
        <v>439</v>
      </c>
      <c r="E130" s="352" t="s">
        <v>9685</v>
      </c>
    </row>
    <row r="131" spans="1:5" s="180" customFormat="1" hidden="1" outlineLevel="4" x14ac:dyDescent="0.25">
      <c r="A131" s="179" t="s">
        <v>3572</v>
      </c>
      <c r="B131" s="181"/>
      <c r="C131" s="349" t="s">
        <v>3569</v>
      </c>
      <c r="D131" s="177" t="s">
        <v>439</v>
      </c>
      <c r="E131" s="352" t="s">
        <v>9685</v>
      </c>
    </row>
    <row r="132" spans="1:5" s="180" customFormat="1" hidden="1" outlineLevel="4" x14ac:dyDescent="0.25">
      <c r="A132" s="179" t="s">
        <v>8922</v>
      </c>
      <c r="B132" s="181"/>
      <c r="C132" s="349" t="s">
        <v>8923</v>
      </c>
      <c r="D132" s="177" t="s">
        <v>502</v>
      </c>
      <c r="E132" s="353"/>
    </row>
    <row r="133" spans="1:5" s="158" customFormat="1" hidden="1" outlineLevel="4" x14ac:dyDescent="0.25">
      <c r="A133" s="179" t="s">
        <v>3573</v>
      </c>
      <c r="B133" s="179"/>
      <c r="C133" s="352" t="s">
        <v>3047</v>
      </c>
      <c r="D133" s="177" t="s">
        <v>514</v>
      </c>
      <c r="E133" s="404" t="s">
        <v>9691</v>
      </c>
    </row>
    <row r="134" spans="1:5" s="158" customFormat="1" ht="13.2" hidden="1" outlineLevel="4" thickBot="1" x14ac:dyDescent="0.3">
      <c r="A134" s="181" t="s">
        <v>3574</v>
      </c>
      <c r="B134" s="181"/>
      <c r="C134" s="353" t="s">
        <v>3048</v>
      </c>
      <c r="D134" s="183" t="s">
        <v>514</v>
      </c>
      <c r="E134" s="404" t="s">
        <v>9691</v>
      </c>
    </row>
    <row r="135" spans="1:5" s="158" customFormat="1" hidden="1" outlineLevel="4" x14ac:dyDescent="0.25">
      <c r="A135" s="442" t="s">
        <v>3575</v>
      </c>
      <c r="B135" s="422"/>
      <c r="C135" s="354" t="s">
        <v>748</v>
      </c>
      <c r="D135" s="186" t="s">
        <v>514</v>
      </c>
      <c r="E135" s="421" t="s">
        <v>9691</v>
      </c>
    </row>
    <row r="136" spans="1:5" s="158" customFormat="1" ht="25.2" hidden="1" outlineLevel="4" x14ac:dyDescent="0.25">
      <c r="A136" s="214" t="s">
        <v>3576</v>
      </c>
      <c r="B136" s="411"/>
      <c r="C136" s="363" t="s">
        <v>9837</v>
      </c>
      <c r="D136" s="188" t="s">
        <v>514</v>
      </c>
      <c r="E136" s="421" t="s">
        <v>9693</v>
      </c>
    </row>
    <row r="137" spans="1:5" s="158" customFormat="1" ht="25.2" hidden="1" outlineLevel="4" x14ac:dyDescent="0.25">
      <c r="A137" s="214" t="s">
        <v>3577</v>
      </c>
      <c r="B137" s="411"/>
      <c r="C137" s="363" t="s">
        <v>9646</v>
      </c>
      <c r="D137" s="188" t="s">
        <v>514</v>
      </c>
      <c r="E137" s="421" t="s">
        <v>9828</v>
      </c>
    </row>
    <row r="138" spans="1:5" s="337" customFormat="1" ht="13.2" hidden="1" outlineLevel="4" thickBot="1" x14ac:dyDescent="0.3">
      <c r="A138" s="217" t="s">
        <v>9645</v>
      </c>
      <c r="B138" s="423"/>
      <c r="C138" s="358" t="s">
        <v>3049</v>
      </c>
      <c r="D138" s="336" t="s">
        <v>514</v>
      </c>
      <c r="E138" s="421" t="s">
        <v>9692</v>
      </c>
    </row>
    <row r="139" spans="1:5" s="158" customFormat="1" hidden="1" outlineLevel="4" x14ac:dyDescent="0.25">
      <c r="A139" s="192" t="s">
        <v>3578</v>
      </c>
      <c r="B139" s="192"/>
      <c r="C139" s="356" t="s">
        <v>3076</v>
      </c>
      <c r="D139" s="194" t="s">
        <v>514</v>
      </c>
      <c r="E139" s="352" t="s">
        <v>9686</v>
      </c>
    </row>
    <row r="140" spans="1:5" s="158" customFormat="1" hidden="1" outlineLevel="4" x14ac:dyDescent="0.25">
      <c r="A140" s="179" t="s">
        <v>3581</v>
      </c>
      <c r="B140" s="424"/>
      <c r="C140" s="352" t="s">
        <v>751</v>
      </c>
      <c r="D140" s="177" t="s">
        <v>499</v>
      </c>
      <c r="E140" s="352"/>
    </row>
    <row r="141" spans="1:5" s="158" customFormat="1" hidden="1" outlineLevel="4" x14ac:dyDescent="0.25">
      <c r="A141" s="179" t="s">
        <v>3582</v>
      </c>
      <c r="B141" s="424"/>
      <c r="C141" s="352" t="s">
        <v>3050</v>
      </c>
      <c r="D141" s="177" t="s">
        <v>499</v>
      </c>
      <c r="E141" s="352"/>
    </row>
    <row r="142" spans="1:5" s="158" customFormat="1" hidden="1" outlineLevel="4" x14ac:dyDescent="0.25">
      <c r="A142" s="179" t="s">
        <v>3583</v>
      </c>
      <c r="B142" s="424"/>
      <c r="C142" s="352" t="s">
        <v>721</v>
      </c>
      <c r="D142" s="177" t="s">
        <v>499</v>
      </c>
      <c r="E142" s="352"/>
    </row>
    <row r="143" spans="1:5" s="158" customFormat="1" hidden="1" outlineLevel="4" x14ac:dyDescent="0.25">
      <c r="A143" s="179" t="s">
        <v>3584</v>
      </c>
      <c r="B143" s="424"/>
      <c r="C143" s="352" t="s">
        <v>3077</v>
      </c>
      <c r="D143" s="177" t="s">
        <v>499</v>
      </c>
      <c r="E143" s="352"/>
    </row>
    <row r="144" spans="1:5" s="158" customFormat="1" hidden="1" outlineLevel="4" x14ac:dyDescent="0.25">
      <c r="A144" s="179" t="s">
        <v>9167</v>
      </c>
      <c r="B144" s="181"/>
      <c r="C144" s="349" t="s">
        <v>3511</v>
      </c>
      <c r="D144" s="177" t="s">
        <v>439</v>
      </c>
      <c r="E144" s="352" t="s">
        <v>9687</v>
      </c>
    </row>
    <row r="145" spans="1:5" s="158" customFormat="1" hidden="1" outlineLevel="4" x14ac:dyDescent="0.25">
      <c r="A145" s="179" t="s">
        <v>3585</v>
      </c>
      <c r="B145" s="181"/>
      <c r="C145" s="349" t="s">
        <v>9168</v>
      </c>
      <c r="D145" s="177" t="s">
        <v>439</v>
      </c>
      <c r="E145" s="352" t="s">
        <v>9687</v>
      </c>
    </row>
    <row r="146" spans="1:5" s="158" customFormat="1" ht="25.2" hidden="1" outlineLevel="4" x14ac:dyDescent="0.25">
      <c r="A146" s="179" t="s">
        <v>3586</v>
      </c>
      <c r="B146" s="179"/>
      <c r="C146" s="352" t="s">
        <v>3609</v>
      </c>
      <c r="D146" s="177" t="s">
        <v>514</v>
      </c>
      <c r="E146" s="405" t="s">
        <v>9690</v>
      </c>
    </row>
    <row r="147" spans="1:5" s="158" customFormat="1" hidden="1" outlineLevel="4" x14ac:dyDescent="0.25">
      <c r="A147" s="179" t="s">
        <v>3587</v>
      </c>
      <c r="B147" s="179"/>
      <c r="C147" s="352" t="s">
        <v>3610</v>
      </c>
      <c r="D147" s="177" t="s">
        <v>514</v>
      </c>
      <c r="E147" s="405" t="s">
        <v>9690</v>
      </c>
    </row>
    <row r="148" spans="1:5" s="124" customFormat="1" outlineLevel="3" collapsed="1" x14ac:dyDescent="0.25">
      <c r="A148" s="147" t="s">
        <v>3552</v>
      </c>
      <c r="B148" s="147"/>
      <c r="C148" s="347" t="s">
        <v>3556</v>
      </c>
      <c r="D148" s="149" t="s">
        <v>502</v>
      </c>
      <c r="E148" s="347" t="s">
        <v>1093</v>
      </c>
    </row>
    <row r="149" spans="1:5" s="180" customFormat="1" hidden="1" outlineLevel="4" x14ac:dyDescent="0.25">
      <c r="A149" s="179" t="s">
        <v>3591</v>
      </c>
      <c r="B149" s="179"/>
      <c r="C149" s="352" t="s">
        <v>839</v>
      </c>
      <c r="D149" s="177" t="s">
        <v>439</v>
      </c>
      <c r="E149" s="352" t="s">
        <v>9684</v>
      </c>
    </row>
    <row r="150" spans="1:5" s="180" customFormat="1" hidden="1" outlineLevel="4" x14ac:dyDescent="0.25">
      <c r="A150" s="179" t="s">
        <v>3592</v>
      </c>
      <c r="B150" s="181"/>
      <c r="C150" s="349" t="s">
        <v>3568</v>
      </c>
      <c r="D150" s="177" t="s">
        <v>439</v>
      </c>
      <c r="E150" s="352" t="s">
        <v>9684</v>
      </c>
    </row>
    <row r="151" spans="1:5" s="180" customFormat="1" hidden="1" outlineLevel="4" x14ac:dyDescent="0.25">
      <c r="A151" s="179" t="s">
        <v>3593</v>
      </c>
      <c r="B151" s="181"/>
      <c r="C151" s="349" t="s">
        <v>3569</v>
      </c>
      <c r="D151" s="177" t="s">
        <v>439</v>
      </c>
      <c r="E151" s="352" t="s">
        <v>9684</v>
      </c>
    </row>
    <row r="152" spans="1:5" s="180" customFormat="1" hidden="1" outlineLevel="4" x14ac:dyDescent="0.25">
      <c r="A152" s="179" t="s">
        <v>8924</v>
      </c>
      <c r="B152" s="181"/>
      <c r="C152" s="349" t="s">
        <v>8925</v>
      </c>
      <c r="D152" s="177" t="s">
        <v>502</v>
      </c>
      <c r="E152" s="352"/>
    </row>
    <row r="153" spans="1:5" s="158" customFormat="1" hidden="1" outlineLevel="4" x14ac:dyDescent="0.25">
      <c r="A153" s="179" t="s">
        <v>3594</v>
      </c>
      <c r="B153" s="179"/>
      <c r="C153" s="352" t="s">
        <v>946</v>
      </c>
      <c r="D153" s="177" t="s">
        <v>514</v>
      </c>
      <c r="E153" s="352" t="s">
        <v>9683</v>
      </c>
    </row>
    <row r="154" spans="1:5" s="158" customFormat="1" hidden="1" outlineLevel="4" x14ac:dyDescent="0.25">
      <c r="A154" s="179" t="s">
        <v>3595</v>
      </c>
      <c r="B154" s="179"/>
      <c r="C154" s="352" t="s">
        <v>844</v>
      </c>
      <c r="D154" s="177" t="s">
        <v>514</v>
      </c>
      <c r="E154" s="352" t="s">
        <v>9683</v>
      </c>
    </row>
    <row r="155" spans="1:5" s="158" customFormat="1" hidden="1" outlineLevel="4" x14ac:dyDescent="0.25">
      <c r="A155" s="179" t="s">
        <v>3596</v>
      </c>
      <c r="B155" s="424"/>
      <c r="C155" s="363" t="s">
        <v>10053</v>
      </c>
      <c r="D155" s="177" t="s">
        <v>514</v>
      </c>
      <c r="E155" s="363" t="s">
        <v>9688</v>
      </c>
    </row>
    <row r="156" spans="1:5" s="158" customFormat="1" hidden="1" outlineLevel="4" x14ac:dyDescent="0.25">
      <c r="A156" s="179" t="s">
        <v>3629</v>
      </c>
      <c r="B156" s="179"/>
      <c r="C156" s="352" t="s">
        <v>3631</v>
      </c>
      <c r="D156" s="177" t="s">
        <v>502</v>
      </c>
      <c r="E156" s="353"/>
    </row>
    <row r="157" spans="1:5" s="158" customFormat="1" hidden="1" outlineLevel="4" x14ac:dyDescent="0.25">
      <c r="A157" s="179" t="s">
        <v>3630</v>
      </c>
      <c r="B157" s="424"/>
      <c r="C157" s="352" t="s">
        <v>874</v>
      </c>
      <c r="D157" s="177" t="s">
        <v>514</v>
      </c>
      <c r="E157" s="352" t="s">
        <v>2936</v>
      </c>
    </row>
    <row r="158" spans="1:5" s="158" customFormat="1" hidden="1" outlineLevel="4" x14ac:dyDescent="0.25">
      <c r="A158" s="179" t="s">
        <v>3634</v>
      </c>
      <c r="B158" s="179"/>
      <c r="C158" s="352" t="s">
        <v>3632</v>
      </c>
      <c r="D158" s="177" t="s">
        <v>502</v>
      </c>
      <c r="E158" s="353"/>
    </row>
    <row r="159" spans="1:5" s="158" customFormat="1" hidden="1" outlineLevel="4" x14ac:dyDescent="0.25">
      <c r="A159" s="179" t="s">
        <v>3633</v>
      </c>
      <c r="B159" s="425"/>
      <c r="C159" s="352" t="s">
        <v>879</v>
      </c>
      <c r="D159" s="177" t="s">
        <v>514</v>
      </c>
      <c r="E159" s="352" t="s">
        <v>2936</v>
      </c>
    </row>
    <row r="160" spans="1:5" s="158" customFormat="1" hidden="1" outlineLevel="4" x14ac:dyDescent="0.25">
      <c r="A160" s="179" t="s">
        <v>3637</v>
      </c>
      <c r="B160" s="179"/>
      <c r="C160" s="352" t="s">
        <v>3635</v>
      </c>
      <c r="D160" s="177" t="s">
        <v>502</v>
      </c>
      <c r="E160" s="353"/>
    </row>
    <row r="161" spans="1:5" s="158" customFormat="1" hidden="1" outlineLevel="4" x14ac:dyDescent="0.25">
      <c r="A161" s="179" t="s">
        <v>3636</v>
      </c>
      <c r="B161" s="424"/>
      <c r="C161" s="352" t="s">
        <v>880</v>
      </c>
      <c r="D161" s="177" t="s">
        <v>514</v>
      </c>
      <c r="E161" s="352" t="s">
        <v>2936</v>
      </c>
    </row>
    <row r="162" spans="1:5" s="158" customFormat="1" hidden="1" outlineLevel="4" x14ac:dyDescent="0.25">
      <c r="A162" s="226" t="s">
        <v>9839</v>
      </c>
      <c r="B162" s="179"/>
      <c r="C162" s="352" t="s">
        <v>3638</v>
      </c>
      <c r="D162" s="177" t="s">
        <v>502</v>
      </c>
      <c r="E162" s="353"/>
    </row>
    <row r="163" spans="1:5" s="158" customFormat="1" hidden="1" outlineLevel="4" x14ac:dyDescent="0.25">
      <c r="A163" s="226" t="s">
        <v>9840</v>
      </c>
      <c r="B163" s="424"/>
      <c r="C163" s="352" t="s">
        <v>3075</v>
      </c>
      <c r="D163" s="177" t="s">
        <v>514</v>
      </c>
      <c r="E163" s="352" t="s">
        <v>2936</v>
      </c>
    </row>
    <row r="164" spans="1:5" s="158" customFormat="1" hidden="1" outlineLevel="4" x14ac:dyDescent="0.25">
      <c r="A164" s="226" t="s">
        <v>3640</v>
      </c>
      <c r="B164" s="179"/>
      <c r="C164" s="352" t="s">
        <v>3641</v>
      </c>
      <c r="D164" s="177" t="s">
        <v>502</v>
      </c>
      <c r="E164" s="353"/>
    </row>
    <row r="165" spans="1:5" s="158" customFormat="1" hidden="1" outlineLevel="4" x14ac:dyDescent="0.25">
      <c r="A165" s="226" t="s">
        <v>3639</v>
      </c>
      <c r="B165" s="424"/>
      <c r="C165" s="352" t="s">
        <v>393</v>
      </c>
      <c r="D165" s="177" t="s">
        <v>514</v>
      </c>
      <c r="E165" s="352" t="s">
        <v>2936</v>
      </c>
    </row>
    <row r="166" spans="1:5" s="158" customFormat="1" hidden="1" outlineLevel="4" x14ac:dyDescent="0.25">
      <c r="A166" s="226" t="s">
        <v>9842</v>
      </c>
      <c r="B166" s="424"/>
      <c r="C166" s="352" t="s">
        <v>9829</v>
      </c>
      <c r="D166" s="177" t="s">
        <v>514</v>
      </c>
      <c r="E166" s="352" t="s">
        <v>9688</v>
      </c>
    </row>
    <row r="167" spans="1:5" s="158" customFormat="1" hidden="1" outlineLevel="4" x14ac:dyDescent="0.25">
      <c r="A167" s="179" t="s">
        <v>3598</v>
      </c>
      <c r="B167" s="424"/>
      <c r="C167" s="363" t="s">
        <v>9841</v>
      </c>
      <c r="D167" s="177" t="s">
        <v>413</v>
      </c>
      <c r="E167" s="352"/>
    </row>
    <row r="168" spans="1:5" s="158" customFormat="1" hidden="1" outlineLevel="4" x14ac:dyDescent="0.25">
      <c r="A168" s="179" t="s">
        <v>3599</v>
      </c>
      <c r="B168" s="424"/>
      <c r="C168" s="352" t="s">
        <v>750</v>
      </c>
      <c r="D168" s="177" t="s">
        <v>499</v>
      </c>
      <c r="E168" s="352"/>
    </row>
    <row r="169" spans="1:5" s="180" customFormat="1" hidden="1" outlineLevel="4" x14ac:dyDescent="0.25">
      <c r="A169" s="179" t="s">
        <v>9170</v>
      </c>
      <c r="B169" s="181"/>
      <c r="C169" s="349" t="s">
        <v>3511</v>
      </c>
      <c r="D169" s="177" t="s">
        <v>439</v>
      </c>
      <c r="E169" s="352" t="s">
        <v>9687</v>
      </c>
    </row>
    <row r="170" spans="1:5" s="180" customFormat="1" hidden="1" outlineLevel="4" x14ac:dyDescent="0.25">
      <c r="A170" s="179" t="s">
        <v>9171</v>
      </c>
      <c r="B170" s="181"/>
      <c r="C170" s="349" t="s">
        <v>9168</v>
      </c>
      <c r="D170" s="177" t="s">
        <v>439</v>
      </c>
      <c r="E170" s="352" t="s">
        <v>9687</v>
      </c>
    </row>
    <row r="171" spans="1:5" s="158" customFormat="1" ht="25.2" hidden="1" outlineLevel="4" x14ac:dyDescent="0.25">
      <c r="A171" s="179" t="s">
        <v>3605</v>
      </c>
      <c r="B171" s="179"/>
      <c r="C171" s="352" t="s">
        <v>995</v>
      </c>
      <c r="D171" s="177" t="s">
        <v>502</v>
      </c>
      <c r="E171" s="352"/>
    </row>
    <row r="172" spans="1:5" s="158" customFormat="1" hidden="1" outlineLevel="4" x14ac:dyDescent="0.25">
      <c r="A172" s="179" t="s">
        <v>3606</v>
      </c>
      <c r="B172" s="179"/>
      <c r="C172" s="352" t="s">
        <v>3611</v>
      </c>
      <c r="D172" s="177" t="s">
        <v>502</v>
      </c>
      <c r="E172" s="352"/>
    </row>
    <row r="173" spans="1:5" s="158" customFormat="1" hidden="1" outlineLevel="4" x14ac:dyDescent="0.25">
      <c r="A173" s="179" t="s">
        <v>3612</v>
      </c>
      <c r="B173" s="179"/>
      <c r="C173" s="352" t="s">
        <v>892</v>
      </c>
      <c r="D173" s="177" t="s">
        <v>502</v>
      </c>
      <c r="E173" s="352"/>
    </row>
    <row r="174" spans="1:5" s="158" customFormat="1" hidden="1" outlineLevel="4" x14ac:dyDescent="0.25">
      <c r="A174" s="179" t="s">
        <v>3613</v>
      </c>
      <c r="B174" s="426"/>
      <c r="C174" s="352" t="s">
        <v>720</v>
      </c>
      <c r="D174" s="177" t="s">
        <v>514</v>
      </c>
      <c r="E174" s="352" t="s">
        <v>9748</v>
      </c>
    </row>
    <row r="175" spans="1:5" s="158" customFormat="1" hidden="1" outlineLevel="4" x14ac:dyDescent="0.25">
      <c r="A175" s="179" t="s">
        <v>9749</v>
      </c>
      <c r="B175" s="179"/>
      <c r="C175" s="352" t="s">
        <v>3614</v>
      </c>
      <c r="D175" s="177" t="s">
        <v>502</v>
      </c>
      <c r="E175" s="352"/>
    </row>
    <row r="176" spans="1:5" s="158" customFormat="1" hidden="1" outlineLevel="4" x14ac:dyDescent="0.25">
      <c r="A176" s="179" t="s">
        <v>9750</v>
      </c>
      <c r="B176" s="426"/>
      <c r="C176" s="352" t="s">
        <v>498</v>
      </c>
      <c r="D176" s="177" t="s">
        <v>502</v>
      </c>
      <c r="E176" s="352"/>
    </row>
    <row r="177" spans="1:5" s="124" customFormat="1" outlineLevel="3" collapsed="1" x14ac:dyDescent="0.25">
      <c r="A177" s="147" t="s">
        <v>3553</v>
      </c>
      <c r="B177" s="147"/>
      <c r="C177" s="347" t="s">
        <v>3557</v>
      </c>
      <c r="D177" s="149" t="s">
        <v>514</v>
      </c>
      <c r="E177" s="347" t="s">
        <v>9843</v>
      </c>
    </row>
    <row r="178" spans="1:5" s="180" customFormat="1" hidden="1" outlineLevel="4" x14ac:dyDescent="0.25">
      <c r="A178" s="179" t="s">
        <v>3679</v>
      </c>
      <c r="B178" s="179"/>
      <c r="C178" s="176" t="s">
        <v>871</v>
      </c>
      <c r="D178" s="177" t="s">
        <v>439</v>
      </c>
      <c r="E178" s="352" t="s">
        <v>3588</v>
      </c>
    </row>
    <row r="179" spans="1:5" s="180" customFormat="1" hidden="1" outlineLevel="4" x14ac:dyDescent="0.25">
      <c r="A179" s="179" t="s">
        <v>3607</v>
      </c>
      <c r="B179" s="181"/>
      <c r="C179" s="155" t="s">
        <v>3568</v>
      </c>
      <c r="D179" s="177" t="s">
        <v>439</v>
      </c>
      <c r="E179" s="352" t="s">
        <v>2943</v>
      </c>
    </row>
    <row r="180" spans="1:5" s="180" customFormat="1" hidden="1" outlineLevel="4" x14ac:dyDescent="0.25">
      <c r="A180" s="181" t="s">
        <v>3608</v>
      </c>
      <c r="B180" s="181"/>
      <c r="C180" s="155" t="s">
        <v>3569</v>
      </c>
      <c r="D180" s="183" t="s">
        <v>439</v>
      </c>
      <c r="E180" s="352" t="s">
        <v>2943</v>
      </c>
    </row>
    <row r="181" spans="1:5" s="180" customFormat="1" hidden="1" outlineLevel="4" x14ac:dyDescent="0.25">
      <c r="A181" s="181" t="s">
        <v>9708</v>
      </c>
      <c r="B181" s="181"/>
      <c r="C181" s="155" t="s">
        <v>9709</v>
      </c>
      <c r="D181" s="177" t="s">
        <v>502</v>
      </c>
      <c r="E181" s="352"/>
    </row>
    <row r="182" spans="1:5" s="158" customFormat="1" hidden="1" outlineLevel="4" x14ac:dyDescent="0.25">
      <c r="A182" s="226" t="s">
        <v>10228</v>
      </c>
      <c r="B182" s="424"/>
      <c r="C182" s="215" t="s">
        <v>10230</v>
      </c>
      <c r="D182" s="218" t="s">
        <v>413</v>
      </c>
      <c r="E182" s="363" t="s">
        <v>10232</v>
      </c>
    </row>
    <row r="183" spans="1:5" s="158" customFormat="1" hidden="1" outlineLevel="4" x14ac:dyDescent="0.25">
      <c r="A183" s="226" t="s">
        <v>10229</v>
      </c>
      <c r="B183" s="424"/>
      <c r="C183" s="215" t="s">
        <v>10231</v>
      </c>
      <c r="D183" s="218" t="s">
        <v>499</v>
      </c>
      <c r="E183" s="363"/>
    </row>
    <row r="184" spans="1:5" s="158" customFormat="1" hidden="1" outlineLevel="4" x14ac:dyDescent="0.25">
      <c r="A184" s="226" t="s">
        <v>3681</v>
      </c>
      <c r="B184" s="192"/>
      <c r="C184" s="193" t="s">
        <v>891</v>
      </c>
      <c r="D184" s="194" t="s">
        <v>502</v>
      </c>
      <c r="E184" s="352"/>
    </row>
    <row r="185" spans="1:5" s="158" customFormat="1" hidden="1" outlineLevel="4" x14ac:dyDescent="0.25">
      <c r="A185" s="179" t="s">
        <v>3682</v>
      </c>
      <c r="B185" s="424"/>
      <c r="C185" s="176" t="s">
        <v>719</v>
      </c>
      <c r="D185" s="177" t="s">
        <v>499</v>
      </c>
      <c r="E185" s="352" t="s">
        <v>9745</v>
      </c>
    </row>
    <row r="186" spans="1:5" s="158" customFormat="1" hidden="1" outlineLevel="4" x14ac:dyDescent="0.25">
      <c r="A186" s="179" t="s">
        <v>3683</v>
      </c>
      <c r="B186" s="424"/>
      <c r="C186" s="176" t="s">
        <v>718</v>
      </c>
      <c r="D186" s="177" t="s">
        <v>499</v>
      </c>
      <c r="E186" s="352" t="s">
        <v>9746</v>
      </c>
    </row>
    <row r="187" spans="1:5" s="158" customFormat="1" hidden="1" outlineLevel="4" x14ac:dyDescent="0.25">
      <c r="A187" s="179" t="s">
        <v>3684</v>
      </c>
      <c r="B187" s="424"/>
      <c r="C187" s="176" t="s">
        <v>717</v>
      </c>
      <c r="D187" s="177" t="s">
        <v>499</v>
      </c>
      <c r="E187" s="352" t="s">
        <v>9747</v>
      </c>
    </row>
    <row r="188" spans="1:5" s="158" customFormat="1" hidden="1" outlineLevel="4" x14ac:dyDescent="0.25">
      <c r="A188" s="179" t="s">
        <v>3685</v>
      </c>
      <c r="B188" s="424"/>
      <c r="C188" s="176" t="s">
        <v>414</v>
      </c>
      <c r="D188" s="177" t="s">
        <v>499</v>
      </c>
      <c r="E188" s="363" t="s">
        <v>9844</v>
      </c>
    </row>
    <row r="189" spans="1:5" s="158" customFormat="1" hidden="1" outlineLevel="4" x14ac:dyDescent="0.25">
      <c r="A189" s="179" t="s">
        <v>3686</v>
      </c>
      <c r="B189" s="424"/>
      <c r="C189" s="176" t="s">
        <v>497</v>
      </c>
      <c r="D189" s="177" t="s">
        <v>499</v>
      </c>
      <c r="E189" s="363" t="s">
        <v>9844</v>
      </c>
    </row>
    <row r="190" spans="1:5" s="180" customFormat="1" hidden="1" outlineLevel="4" x14ac:dyDescent="0.25">
      <c r="A190" s="179" t="s">
        <v>9710</v>
      </c>
      <c r="B190" s="181"/>
      <c r="C190" s="155" t="s">
        <v>3511</v>
      </c>
      <c r="D190" s="177" t="s">
        <v>439</v>
      </c>
      <c r="E190" s="352" t="s">
        <v>3590</v>
      </c>
    </row>
    <row r="191" spans="1:5" s="180" customFormat="1" hidden="1" outlineLevel="4" x14ac:dyDescent="0.25">
      <c r="A191" s="179" t="s">
        <v>9711</v>
      </c>
      <c r="B191" s="181"/>
      <c r="C191" s="155" t="s">
        <v>9168</v>
      </c>
      <c r="D191" s="177" t="s">
        <v>439</v>
      </c>
      <c r="E191" s="352" t="s">
        <v>3590</v>
      </c>
    </row>
    <row r="192" spans="1:5" outlineLevel="2" x14ac:dyDescent="0.25">
      <c r="A192" s="138" t="s">
        <v>3535</v>
      </c>
      <c r="B192" s="138"/>
      <c r="C192" s="344" t="s">
        <v>3544</v>
      </c>
      <c r="D192" s="140" t="s">
        <v>514</v>
      </c>
      <c r="E192" s="401" t="s">
        <v>9650</v>
      </c>
    </row>
    <row r="193" spans="1:5" s="124" customFormat="1" ht="25.2" outlineLevel="3" x14ac:dyDescent="0.25">
      <c r="A193" s="147" t="s">
        <v>3644</v>
      </c>
      <c r="B193" s="147"/>
      <c r="C193" s="347" t="s">
        <v>10253</v>
      </c>
      <c r="D193" s="149" t="s">
        <v>514</v>
      </c>
      <c r="E193" s="347" t="s">
        <v>10275</v>
      </c>
    </row>
    <row r="194" spans="1:5" s="180" customFormat="1" hidden="1" outlineLevel="4" x14ac:dyDescent="0.25">
      <c r="A194" s="179" t="s">
        <v>3654</v>
      </c>
      <c r="B194" s="179"/>
      <c r="C194" s="352" t="s">
        <v>3668</v>
      </c>
      <c r="D194" s="177" t="s">
        <v>502</v>
      </c>
      <c r="E194" s="352"/>
    </row>
    <row r="195" spans="1:5" s="180" customFormat="1" hidden="1" outlineLevel="4" x14ac:dyDescent="0.25">
      <c r="A195" s="179" t="s">
        <v>3655</v>
      </c>
      <c r="B195" s="179"/>
      <c r="C195" s="352" t="s">
        <v>3669</v>
      </c>
      <c r="D195" s="177" t="s">
        <v>502</v>
      </c>
      <c r="E195" s="352"/>
    </row>
    <row r="196" spans="1:5" s="180" customFormat="1" ht="13.2" hidden="1" outlineLevel="4" thickBot="1" x14ac:dyDescent="0.3">
      <c r="A196" s="181" t="s">
        <v>3656</v>
      </c>
      <c r="B196" s="181"/>
      <c r="C196" s="353" t="s">
        <v>3670</v>
      </c>
      <c r="D196" s="183" t="s">
        <v>502</v>
      </c>
      <c r="E196" s="352"/>
    </row>
    <row r="197" spans="1:5" s="158" customFormat="1" hidden="1" outlineLevel="4" x14ac:dyDescent="0.25">
      <c r="A197" s="184" t="s">
        <v>3657</v>
      </c>
      <c r="B197" s="433"/>
      <c r="C197" s="354" t="s">
        <v>442</v>
      </c>
      <c r="D197" s="186" t="s">
        <v>514</v>
      </c>
      <c r="E197" s="396" t="s">
        <v>9830</v>
      </c>
    </row>
    <row r="198" spans="1:5" s="158" customFormat="1" hidden="1" outlineLevel="4" x14ac:dyDescent="0.25">
      <c r="A198" s="187" t="s">
        <v>3658</v>
      </c>
      <c r="B198" s="424"/>
      <c r="C198" s="352" t="s">
        <v>715</v>
      </c>
      <c r="D198" s="188" t="s">
        <v>514</v>
      </c>
      <c r="E198" s="408" t="s">
        <v>10276</v>
      </c>
    </row>
    <row r="199" spans="1:5" s="158" customFormat="1" ht="13.2" hidden="1" outlineLevel="4" thickBot="1" x14ac:dyDescent="0.3">
      <c r="A199" s="217" t="s">
        <v>10273</v>
      </c>
      <c r="B199" s="434"/>
      <c r="C199" s="355" t="s">
        <v>10274</v>
      </c>
      <c r="D199" s="336" t="s">
        <v>514</v>
      </c>
      <c r="E199" s="408" t="s">
        <v>10277</v>
      </c>
    </row>
    <row r="200" spans="1:5" s="340" customFormat="1" hidden="1" outlineLevel="4" x14ac:dyDescent="0.25">
      <c r="A200" s="338" t="s">
        <v>9642</v>
      </c>
      <c r="B200" s="430"/>
      <c r="C200" s="359" t="s">
        <v>3671</v>
      </c>
      <c r="D200" s="339" t="s">
        <v>413</v>
      </c>
      <c r="E200" s="396" t="s">
        <v>9723</v>
      </c>
    </row>
    <row r="201" spans="1:5" s="180" customFormat="1" hidden="1" outlineLevel="4" x14ac:dyDescent="0.25">
      <c r="A201" s="179" t="s">
        <v>3661</v>
      </c>
      <c r="B201" s="181"/>
      <c r="C201" s="353" t="s">
        <v>3760</v>
      </c>
      <c r="D201" s="177" t="s">
        <v>502</v>
      </c>
      <c r="E201" s="353"/>
    </row>
    <row r="202" spans="1:5" s="180" customFormat="1" hidden="1" outlineLevel="4" x14ac:dyDescent="0.25">
      <c r="A202" s="179" t="s">
        <v>3662</v>
      </c>
      <c r="B202" s="181"/>
      <c r="C202" s="353" t="s">
        <v>3673</v>
      </c>
      <c r="D202" s="177" t="s">
        <v>502</v>
      </c>
      <c r="E202" s="353" t="s">
        <v>3688</v>
      </c>
    </row>
    <row r="203" spans="1:5" s="180" customFormat="1" hidden="1" outlineLevel="4" x14ac:dyDescent="0.25">
      <c r="A203" s="179" t="s">
        <v>3663</v>
      </c>
      <c r="B203" s="181"/>
      <c r="C203" s="353" t="s">
        <v>3674</v>
      </c>
      <c r="D203" s="177" t="s">
        <v>502</v>
      </c>
      <c r="E203" s="353"/>
    </row>
    <row r="204" spans="1:5" s="180" customFormat="1" hidden="1" outlineLevel="4" x14ac:dyDescent="0.25">
      <c r="A204" s="179" t="s">
        <v>3666</v>
      </c>
      <c r="B204" s="179"/>
      <c r="C204" s="352" t="s">
        <v>3677</v>
      </c>
      <c r="D204" s="177" t="s">
        <v>514</v>
      </c>
      <c r="E204" s="352"/>
    </row>
    <row r="205" spans="1:5" s="158" customFormat="1" hidden="1" outlineLevel="4" x14ac:dyDescent="0.25">
      <c r="A205" s="179" t="s">
        <v>3667</v>
      </c>
      <c r="B205" s="179"/>
      <c r="C205" s="352" t="s">
        <v>3678</v>
      </c>
      <c r="D205" s="177" t="s">
        <v>413</v>
      </c>
      <c r="E205" s="352"/>
    </row>
    <row r="206" spans="1:5" s="124" customFormat="1" ht="25.2" outlineLevel="3" collapsed="1" x14ac:dyDescent="0.25">
      <c r="A206" s="147" t="s">
        <v>3645</v>
      </c>
      <c r="B206" s="147"/>
      <c r="C206" s="347" t="s">
        <v>10254</v>
      </c>
      <c r="D206" s="149" t="s">
        <v>514</v>
      </c>
      <c r="E206" s="347" t="s">
        <v>9666</v>
      </c>
    </row>
    <row r="207" spans="1:5" s="180" customFormat="1" hidden="1" outlineLevel="4" x14ac:dyDescent="0.25">
      <c r="A207" s="179" t="s">
        <v>3689</v>
      </c>
      <c r="B207" s="179"/>
      <c r="C207" s="352" t="s">
        <v>3702</v>
      </c>
      <c r="D207" s="177" t="s">
        <v>502</v>
      </c>
      <c r="E207" s="352"/>
    </row>
    <row r="208" spans="1:5" s="180" customFormat="1" hidden="1" outlineLevel="4" x14ac:dyDescent="0.25">
      <c r="A208" s="179" t="s">
        <v>3690</v>
      </c>
      <c r="B208" s="179"/>
      <c r="C208" s="352" t="s">
        <v>3703</v>
      </c>
      <c r="D208" s="177" t="s">
        <v>502</v>
      </c>
      <c r="E208" s="352"/>
    </row>
    <row r="209" spans="1:7" s="180" customFormat="1" ht="13.2" hidden="1" outlineLevel="4" thickBot="1" x14ac:dyDescent="0.3">
      <c r="A209" s="181" t="s">
        <v>3691</v>
      </c>
      <c r="B209" s="181"/>
      <c r="C209" s="353" t="s">
        <v>3704</v>
      </c>
      <c r="D209" s="183" t="s">
        <v>502</v>
      </c>
      <c r="E209" s="352"/>
    </row>
    <row r="210" spans="1:7" s="158" customFormat="1" ht="13.2" hidden="1" outlineLevel="4" thickBot="1" x14ac:dyDescent="0.3">
      <c r="A210" s="196" t="s">
        <v>3692</v>
      </c>
      <c r="B210" s="427"/>
      <c r="C210" s="357" t="s">
        <v>447</v>
      </c>
      <c r="D210" s="198" t="s">
        <v>514</v>
      </c>
      <c r="E210" s="396" t="s">
        <v>4884</v>
      </c>
    </row>
    <row r="211" spans="1:7" s="340" customFormat="1" hidden="1" outlineLevel="4" x14ac:dyDescent="0.25">
      <c r="A211" s="338" t="s">
        <v>9643</v>
      </c>
      <c r="B211" s="430"/>
      <c r="C211" s="359" t="s">
        <v>3705</v>
      </c>
      <c r="D211" s="339" t="s">
        <v>413</v>
      </c>
      <c r="E211" s="396" t="s">
        <v>9723</v>
      </c>
    </row>
    <row r="212" spans="1:7" s="180" customFormat="1" hidden="1" outlineLevel="4" x14ac:dyDescent="0.25">
      <c r="A212" s="179" t="s">
        <v>3695</v>
      </c>
      <c r="B212" s="181"/>
      <c r="C212" s="353" t="s">
        <v>3760</v>
      </c>
      <c r="D212" s="177" t="s">
        <v>502</v>
      </c>
      <c r="E212" s="353"/>
    </row>
    <row r="213" spans="1:7" s="180" customFormat="1" hidden="1" outlineLevel="4" x14ac:dyDescent="0.25">
      <c r="A213" s="179" t="s">
        <v>3696</v>
      </c>
      <c r="B213" s="181"/>
      <c r="C213" s="353" t="s">
        <v>3707</v>
      </c>
      <c r="D213" s="177" t="s">
        <v>502</v>
      </c>
      <c r="E213" s="353"/>
    </row>
    <row r="214" spans="1:7" s="180" customFormat="1" hidden="1" outlineLevel="4" x14ac:dyDescent="0.25">
      <c r="A214" s="179" t="s">
        <v>3697</v>
      </c>
      <c r="B214" s="181"/>
      <c r="C214" s="353" t="s">
        <v>3708</v>
      </c>
      <c r="D214" s="177" t="s">
        <v>502</v>
      </c>
      <c r="E214" s="353"/>
    </row>
    <row r="215" spans="1:7" s="180" customFormat="1" hidden="1" outlineLevel="4" x14ac:dyDescent="0.25">
      <c r="A215" s="179" t="s">
        <v>3700</v>
      </c>
      <c r="B215" s="179"/>
      <c r="C215" s="352" t="s">
        <v>3711</v>
      </c>
      <c r="D215" s="177" t="s">
        <v>514</v>
      </c>
      <c r="E215" s="352"/>
    </row>
    <row r="216" spans="1:7" s="158" customFormat="1" hidden="1" outlineLevel="4" x14ac:dyDescent="0.25">
      <c r="A216" s="179" t="s">
        <v>3701</v>
      </c>
      <c r="B216" s="179"/>
      <c r="C216" s="352" t="s">
        <v>3712</v>
      </c>
      <c r="D216" s="177" t="s">
        <v>413</v>
      </c>
      <c r="E216" s="352"/>
    </row>
    <row r="217" spans="1:7" s="124" customFormat="1" outlineLevel="3" collapsed="1" x14ac:dyDescent="0.25">
      <c r="A217" s="147" t="s">
        <v>3646</v>
      </c>
      <c r="B217" s="147"/>
      <c r="C217" s="347" t="s">
        <v>10256</v>
      </c>
      <c r="D217" s="149" t="s">
        <v>514</v>
      </c>
      <c r="E217" s="403" t="s">
        <v>9667</v>
      </c>
    </row>
    <row r="218" spans="1:7" s="180" customFormat="1" hidden="1" outlineLevel="4" x14ac:dyDescent="0.25">
      <c r="A218" s="179" t="s">
        <v>3721</v>
      </c>
      <c r="B218" s="179"/>
      <c r="C218" s="352" t="s">
        <v>3713</v>
      </c>
      <c r="D218" s="177" t="s">
        <v>502</v>
      </c>
      <c r="E218" s="352"/>
    </row>
    <row r="219" spans="1:7" s="180" customFormat="1" hidden="1" outlineLevel="4" x14ac:dyDescent="0.25">
      <c r="A219" s="179" t="s">
        <v>3722</v>
      </c>
      <c r="B219" s="179"/>
      <c r="C219" s="352" t="s">
        <v>3714</v>
      </c>
      <c r="D219" s="177" t="s">
        <v>502</v>
      </c>
      <c r="E219" s="352"/>
    </row>
    <row r="220" spans="1:7" s="180" customFormat="1" ht="13.2" hidden="1" outlineLevel="4" thickBot="1" x14ac:dyDescent="0.3">
      <c r="A220" s="181" t="s">
        <v>3723</v>
      </c>
      <c r="B220" s="181"/>
      <c r="C220" s="353" t="s">
        <v>3715</v>
      </c>
      <c r="D220" s="183" t="s">
        <v>502</v>
      </c>
      <c r="E220" s="352"/>
    </row>
    <row r="221" spans="1:7" s="158" customFormat="1" hidden="1" outlineLevel="4" x14ac:dyDescent="0.25">
      <c r="A221" s="184" t="s">
        <v>3724</v>
      </c>
      <c r="B221" s="432"/>
      <c r="C221" s="360" t="s">
        <v>992</v>
      </c>
      <c r="D221" s="186" t="s">
        <v>514</v>
      </c>
      <c r="E221" s="396" t="s">
        <v>3756</v>
      </c>
    </row>
    <row r="222" spans="1:7" s="158" customFormat="1" ht="13.2" hidden="1" outlineLevel="4" thickBot="1" x14ac:dyDescent="0.3">
      <c r="A222" s="217" t="s">
        <v>3725</v>
      </c>
      <c r="B222" s="429"/>
      <c r="C222" s="355" t="s">
        <v>9848</v>
      </c>
      <c r="D222" s="191" t="s">
        <v>514</v>
      </c>
      <c r="E222" s="408" t="s">
        <v>9890</v>
      </c>
      <c r="G222" s="180"/>
    </row>
    <row r="223" spans="1:7" s="180" customFormat="1" hidden="1" outlineLevel="4" x14ac:dyDescent="0.25">
      <c r="A223" s="192" t="s">
        <v>3727</v>
      </c>
      <c r="B223" s="430"/>
      <c r="C223" s="361" t="s">
        <v>3716</v>
      </c>
      <c r="D223" s="194" t="s">
        <v>413</v>
      </c>
      <c r="E223" s="396" t="s">
        <v>9723</v>
      </c>
    </row>
    <row r="224" spans="1:7" s="180" customFormat="1" hidden="1" outlineLevel="4" x14ac:dyDescent="0.25">
      <c r="A224" s="179" t="s">
        <v>3728</v>
      </c>
      <c r="B224" s="181"/>
      <c r="C224" s="353" t="s">
        <v>3760</v>
      </c>
      <c r="D224" s="177" t="s">
        <v>502</v>
      </c>
      <c r="E224" s="353" t="s">
        <v>3758</v>
      </c>
    </row>
    <row r="225" spans="1:5" s="180" customFormat="1" hidden="1" outlineLevel="4" x14ac:dyDescent="0.25">
      <c r="A225" s="179" t="s">
        <v>3729</v>
      </c>
      <c r="B225" s="181"/>
      <c r="C225" s="353" t="s">
        <v>3762</v>
      </c>
      <c r="D225" s="177" t="s">
        <v>502</v>
      </c>
      <c r="E225" s="353" t="s">
        <v>3758</v>
      </c>
    </row>
    <row r="226" spans="1:5" s="180" customFormat="1" hidden="1" outlineLevel="4" x14ac:dyDescent="0.25">
      <c r="A226" s="179" t="s">
        <v>3730</v>
      </c>
      <c r="B226" s="181"/>
      <c r="C226" s="353" t="s">
        <v>3717</v>
      </c>
      <c r="D226" s="177" t="s">
        <v>502</v>
      </c>
      <c r="E226" s="353" t="s">
        <v>3758</v>
      </c>
    </row>
    <row r="227" spans="1:5" s="180" customFormat="1" hidden="1" outlineLevel="4" x14ac:dyDescent="0.25">
      <c r="A227" s="179" t="s">
        <v>3733</v>
      </c>
      <c r="B227" s="179"/>
      <c r="C227" s="352" t="s">
        <v>3720</v>
      </c>
      <c r="D227" s="177" t="s">
        <v>514</v>
      </c>
      <c r="E227" s="352" t="s">
        <v>3763</v>
      </c>
    </row>
    <row r="228" spans="1:5" s="124" customFormat="1" outlineLevel="3" collapsed="1" x14ac:dyDescent="0.25">
      <c r="A228" s="147" t="s">
        <v>3647</v>
      </c>
      <c r="B228" s="147"/>
      <c r="C228" s="347" t="s">
        <v>10257</v>
      </c>
      <c r="D228" s="149" t="s">
        <v>514</v>
      </c>
      <c r="E228" s="376" t="s">
        <v>9704</v>
      </c>
    </row>
    <row r="229" spans="1:5" s="180" customFormat="1" hidden="1" outlineLevel="4" x14ac:dyDescent="0.25">
      <c r="A229" s="179" t="s">
        <v>3734</v>
      </c>
      <c r="B229" s="179"/>
      <c r="C229" s="352" t="s">
        <v>3746</v>
      </c>
      <c r="D229" s="177" t="s">
        <v>502</v>
      </c>
      <c r="E229" s="352"/>
    </row>
    <row r="230" spans="1:5" s="180" customFormat="1" hidden="1" outlineLevel="4" x14ac:dyDescent="0.25">
      <c r="A230" s="179" t="s">
        <v>3735</v>
      </c>
      <c r="B230" s="179"/>
      <c r="C230" s="352" t="s">
        <v>3747</v>
      </c>
      <c r="D230" s="177" t="s">
        <v>502</v>
      </c>
      <c r="E230" s="352"/>
    </row>
    <row r="231" spans="1:5" s="180" customFormat="1" ht="13.2" hidden="1" outlineLevel="4" thickBot="1" x14ac:dyDescent="0.3">
      <c r="A231" s="181" t="s">
        <v>3736</v>
      </c>
      <c r="B231" s="181"/>
      <c r="C231" s="353" t="s">
        <v>3748</v>
      </c>
      <c r="D231" s="183" t="s">
        <v>502</v>
      </c>
      <c r="E231" s="352"/>
    </row>
    <row r="232" spans="1:5" s="158" customFormat="1" hidden="1" outlineLevel="4" x14ac:dyDescent="0.25">
      <c r="A232" s="184" t="s">
        <v>3737</v>
      </c>
      <c r="B232" s="432"/>
      <c r="C232" s="360" t="s">
        <v>3753</v>
      </c>
      <c r="D232" s="186" t="s">
        <v>514</v>
      </c>
      <c r="E232" s="396" t="s">
        <v>4915</v>
      </c>
    </row>
    <row r="233" spans="1:5" s="158" customFormat="1" ht="13.2" hidden="1" outlineLevel="4" thickBot="1" x14ac:dyDescent="0.3">
      <c r="A233" s="189" t="s">
        <v>3738</v>
      </c>
      <c r="B233" s="429"/>
      <c r="C233" s="358" t="s">
        <v>3755</v>
      </c>
      <c r="D233" s="191" t="s">
        <v>514</v>
      </c>
      <c r="E233" s="396" t="s">
        <v>9715</v>
      </c>
    </row>
    <row r="234" spans="1:5" s="158" customFormat="1" hidden="1" outlineLevel="4" x14ac:dyDescent="0.25">
      <c r="A234" s="206" t="s">
        <v>3754</v>
      </c>
      <c r="B234" s="430"/>
      <c r="C234" s="362" t="s">
        <v>3749</v>
      </c>
      <c r="D234" s="208" t="s">
        <v>413</v>
      </c>
      <c r="E234" s="396" t="s">
        <v>9723</v>
      </c>
    </row>
    <row r="235" spans="1:5" s="180" customFormat="1" hidden="1" outlineLevel="4" x14ac:dyDescent="0.25">
      <c r="A235" s="209" t="s">
        <v>3740</v>
      </c>
      <c r="B235" s="417"/>
      <c r="C235" s="353" t="s">
        <v>3760</v>
      </c>
      <c r="D235" s="210" t="s">
        <v>502</v>
      </c>
      <c r="E235" s="353" t="s">
        <v>3757</v>
      </c>
    </row>
    <row r="236" spans="1:5" s="180" customFormat="1" hidden="1" outlineLevel="4" x14ac:dyDescent="0.25">
      <c r="A236" s="179" t="s">
        <v>3741</v>
      </c>
      <c r="B236" s="181"/>
      <c r="C236" s="353" t="s">
        <v>3761</v>
      </c>
      <c r="D236" s="177" t="s">
        <v>502</v>
      </c>
      <c r="E236" s="353" t="s">
        <v>3757</v>
      </c>
    </row>
    <row r="237" spans="1:5" s="180" customFormat="1" hidden="1" outlineLevel="4" x14ac:dyDescent="0.25">
      <c r="A237" s="179" t="s">
        <v>3742</v>
      </c>
      <c r="B237" s="181"/>
      <c r="C237" s="353" t="s">
        <v>3759</v>
      </c>
      <c r="D237" s="177" t="s">
        <v>502</v>
      </c>
      <c r="E237" s="353" t="s">
        <v>3757</v>
      </c>
    </row>
    <row r="238" spans="1:5" s="180" customFormat="1" hidden="1" outlineLevel="4" x14ac:dyDescent="0.25">
      <c r="A238" s="179" t="s">
        <v>3745</v>
      </c>
      <c r="B238" s="179"/>
      <c r="C238" s="352" t="s">
        <v>3752</v>
      </c>
      <c r="D238" s="177" t="s">
        <v>514</v>
      </c>
      <c r="E238" s="352" t="s">
        <v>3764</v>
      </c>
    </row>
    <row r="239" spans="1:5" s="124" customFormat="1" outlineLevel="3" collapsed="1" x14ac:dyDescent="0.25">
      <c r="A239" s="147" t="s">
        <v>3648</v>
      </c>
      <c r="B239" s="147"/>
      <c r="C239" s="450" t="s">
        <v>10748</v>
      </c>
      <c r="D239" s="149" t="s">
        <v>514</v>
      </c>
      <c r="E239" s="403" t="s">
        <v>9667</v>
      </c>
    </row>
    <row r="240" spans="1:5" s="180" customFormat="1" hidden="1" outlineLevel="4" x14ac:dyDescent="0.25">
      <c r="A240" s="179" t="s">
        <v>3765</v>
      </c>
      <c r="B240" s="179"/>
      <c r="C240" s="352" t="s">
        <v>1013</v>
      </c>
      <c r="D240" s="177" t="s">
        <v>502</v>
      </c>
      <c r="E240" s="352"/>
    </row>
    <row r="241" spans="1:5" s="180" customFormat="1" hidden="1" outlineLevel="4" x14ac:dyDescent="0.25">
      <c r="A241" s="179" t="s">
        <v>3766</v>
      </c>
      <c r="B241" s="179"/>
      <c r="C241" s="352" t="s">
        <v>1012</v>
      </c>
      <c r="D241" s="177" t="s">
        <v>502</v>
      </c>
      <c r="E241" s="352"/>
    </row>
    <row r="242" spans="1:5" s="180" customFormat="1" hidden="1" outlineLevel="4" x14ac:dyDescent="0.25">
      <c r="A242" s="179" t="s">
        <v>3767</v>
      </c>
      <c r="B242" s="179"/>
      <c r="C242" s="352" t="s">
        <v>1014</v>
      </c>
      <c r="D242" s="177" t="s">
        <v>502</v>
      </c>
      <c r="E242" s="352"/>
    </row>
    <row r="243" spans="1:5" s="337" customFormat="1" hidden="1" outlineLevel="4" x14ac:dyDescent="0.25">
      <c r="A243" s="179" t="s">
        <v>9724</v>
      </c>
      <c r="B243" s="424"/>
      <c r="C243" s="352" t="s">
        <v>1015</v>
      </c>
      <c r="D243" s="218" t="s">
        <v>413</v>
      </c>
      <c r="E243" s="408" t="s">
        <v>10235</v>
      </c>
    </row>
    <row r="244" spans="1:5" s="337" customFormat="1" hidden="1" outlineLevel="4" x14ac:dyDescent="0.25">
      <c r="A244" s="179" t="s">
        <v>9725</v>
      </c>
      <c r="B244" s="426"/>
      <c r="C244" s="352" t="s">
        <v>9726</v>
      </c>
      <c r="D244" s="218" t="s">
        <v>499</v>
      </c>
      <c r="E244" s="363"/>
    </row>
    <row r="245" spans="1:5" s="337" customFormat="1" hidden="1" outlineLevel="4" x14ac:dyDescent="0.25">
      <c r="A245" s="179" t="s">
        <v>3769</v>
      </c>
      <c r="B245" s="424"/>
      <c r="C245" s="352" t="s">
        <v>9702</v>
      </c>
      <c r="D245" s="218" t="s">
        <v>413</v>
      </c>
      <c r="E245" s="408" t="s">
        <v>10236</v>
      </c>
    </row>
    <row r="246" spans="1:5" s="337" customFormat="1" hidden="1" outlineLevel="4" x14ac:dyDescent="0.25">
      <c r="A246" s="179" t="s">
        <v>3770</v>
      </c>
      <c r="B246" s="424"/>
      <c r="C246" s="352" t="s">
        <v>9736</v>
      </c>
      <c r="D246" s="218" t="s">
        <v>413</v>
      </c>
      <c r="E246" s="408" t="s">
        <v>10237</v>
      </c>
    </row>
    <row r="247" spans="1:5" s="337" customFormat="1" hidden="1" outlineLevel="4" x14ac:dyDescent="0.25">
      <c r="A247" s="179" t="s">
        <v>9728</v>
      </c>
      <c r="B247" s="424"/>
      <c r="C247" s="352" t="s">
        <v>9737</v>
      </c>
      <c r="D247" s="218" t="s">
        <v>413</v>
      </c>
      <c r="E247" s="408" t="s">
        <v>10238</v>
      </c>
    </row>
    <row r="248" spans="1:5" s="337" customFormat="1" hidden="1" outlineLevel="4" x14ac:dyDescent="0.25">
      <c r="A248" s="179" t="s">
        <v>9734</v>
      </c>
      <c r="B248" s="424"/>
      <c r="C248" s="363" t="s">
        <v>9862</v>
      </c>
      <c r="D248" s="218" t="s">
        <v>413</v>
      </c>
      <c r="E248" s="408" t="s">
        <v>10288</v>
      </c>
    </row>
    <row r="249" spans="1:5" s="180" customFormat="1" hidden="1" outlineLevel="4" x14ac:dyDescent="0.25">
      <c r="A249" s="179" t="s">
        <v>9735</v>
      </c>
      <c r="B249" s="424"/>
      <c r="C249" s="352" t="s">
        <v>9727</v>
      </c>
      <c r="D249" s="218" t="s">
        <v>514</v>
      </c>
      <c r="E249" s="396" t="s">
        <v>9177</v>
      </c>
    </row>
    <row r="250" spans="1:5" s="180" customFormat="1" hidden="1" outlineLevel="4" x14ac:dyDescent="0.25">
      <c r="A250" s="179" t="s">
        <v>9738</v>
      </c>
      <c r="B250" s="424"/>
      <c r="C250" s="352" t="s">
        <v>9729</v>
      </c>
      <c r="D250" s="218" t="s">
        <v>413</v>
      </c>
      <c r="E250" s="396" t="s">
        <v>9723</v>
      </c>
    </row>
    <row r="251" spans="1:5" s="180" customFormat="1" hidden="1" outlineLevel="4" x14ac:dyDescent="0.25">
      <c r="A251" s="179" t="s">
        <v>3771</v>
      </c>
      <c r="B251" s="179"/>
      <c r="C251" s="352" t="s">
        <v>1024</v>
      </c>
      <c r="D251" s="218" t="s">
        <v>502</v>
      </c>
      <c r="E251" s="353"/>
    </row>
    <row r="252" spans="1:5" s="180" customFormat="1" hidden="1" outlineLevel="4" x14ac:dyDescent="0.2">
      <c r="A252" s="179" t="s">
        <v>3772</v>
      </c>
      <c r="B252" s="181"/>
      <c r="C252" s="364" t="s">
        <v>1025</v>
      </c>
      <c r="D252" s="218" t="s">
        <v>502</v>
      </c>
      <c r="E252" s="353"/>
    </row>
    <row r="253" spans="1:5" s="180" customFormat="1" hidden="1" outlineLevel="4" x14ac:dyDescent="0.25">
      <c r="A253" s="179" t="s">
        <v>3773</v>
      </c>
      <c r="B253" s="181"/>
      <c r="C253" s="353" t="s">
        <v>1026</v>
      </c>
      <c r="D253" s="177" t="s">
        <v>502</v>
      </c>
      <c r="E253" s="353"/>
    </row>
    <row r="254" spans="1:5" s="180" customFormat="1" hidden="1" outlineLevel="4" x14ac:dyDescent="0.25">
      <c r="A254" s="179" t="s">
        <v>3774</v>
      </c>
      <c r="B254" s="181"/>
      <c r="C254" s="353" t="s">
        <v>3779</v>
      </c>
      <c r="D254" s="177" t="s">
        <v>502</v>
      </c>
      <c r="E254" s="353"/>
    </row>
    <row r="255" spans="1:5" s="180" customFormat="1" hidden="1" outlineLevel="4" x14ac:dyDescent="0.25">
      <c r="A255" s="179" t="s">
        <v>3777</v>
      </c>
      <c r="B255" s="179"/>
      <c r="C255" s="352" t="s">
        <v>1040</v>
      </c>
      <c r="D255" s="177" t="s">
        <v>502</v>
      </c>
      <c r="E255" s="352"/>
    </row>
    <row r="256" spans="1:5" s="158" customFormat="1" hidden="1" outlineLevel="4" x14ac:dyDescent="0.25">
      <c r="A256" s="179" t="s">
        <v>3780</v>
      </c>
      <c r="B256" s="179"/>
      <c r="C256" s="352" t="s">
        <v>3781</v>
      </c>
      <c r="D256" s="177" t="s">
        <v>502</v>
      </c>
      <c r="E256" s="352"/>
    </row>
    <row r="257" spans="1:5" outlineLevel="2" x14ac:dyDescent="0.25">
      <c r="A257" s="138" t="s">
        <v>3536</v>
      </c>
      <c r="B257" s="138"/>
      <c r="C257" s="344" t="s">
        <v>3542</v>
      </c>
      <c r="D257" s="140" t="s">
        <v>514</v>
      </c>
      <c r="E257" s="344" t="s">
        <v>9651</v>
      </c>
    </row>
    <row r="258" spans="1:5" s="124" customFormat="1" outlineLevel="3" x14ac:dyDescent="0.25">
      <c r="A258" s="147" t="s">
        <v>3782</v>
      </c>
      <c r="B258" s="147"/>
      <c r="C258" s="347" t="s">
        <v>10258</v>
      </c>
      <c r="D258" s="149" t="s">
        <v>502</v>
      </c>
      <c r="E258" s="407"/>
    </row>
    <row r="259" spans="1:5" s="158" customFormat="1" hidden="1" outlineLevel="4" x14ac:dyDescent="0.25">
      <c r="A259" s="179" t="s">
        <v>3788</v>
      </c>
      <c r="B259" s="179"/>
      <c r="C259" s="352" t="s">
        <v>1104</v>
      </c>
      <c r="D259" s="177" t="s">
        <v>502</v>
      </c>
      <c r="E259" s="352"/>
    </row>
    <row r="260" spans="1:5" s="158" customFormat="1" hidden="1" outlineLevel="4" x14ac:dyDescent="0.25">
      <c r="A260" s="179" t="s">
        <v>3789</v>
      </c>
      <c r="B260" s="179"/>
      <c r="C260" s="352" t="s">
        <v>1105</v>
      </c>
      <c r="D260" s="177" t="s">
        <v>502</v>
      </c>
      <c r="E260" s="352"/>
    </row>
    <row r="261" spans="1:5" s="158" customFormat="1" hidden="1" outlineLevel="4" x14ac:dyDescent="0.25">
      <c r="A261" s="179" t="s">
        <v>3790</v>
      </c>
      <c r="B261" s="179"/>
      <c r="C261" s="352" t="s">
        <v>1106</v>
      </c>
      <c r="D261" s="177" t="s">
        <v>502</v>
      </c>
      <c r="E261" s="352"/>
    </row>
    <row r="262" spans="1:5" s="158" customFormat="1" hidden="1" outlineLevel="4" x14ac:dyDescent="0.25">
      <c r="A262" s="179" t="s">
        <v>3850</v>
      </c>
      <c r="B262" s="424"/>
      <c r="C262" s="352" t="s">
        <v>3851</v>
      </c>
      <c r="D262" s="177" t="s">
        <v>413</v>
      </c>
      <c r="E262" s="352" t="s">
        <v>9716</v>
      </c>
    </row>
    <row r="263" spans="1:5" s="158" customFormat="1" hidden="1" outlineLevel="4" x14ac:dyDescent="0.25">
      <c r="A263" s="179" t="s">
        <v>3852</v>
      </c>
      <c r="B263" s="424"/>
      <c r="C263" s="352" t="s">
        <v>9614</v>
      </c>
      <c r="D263" s="177" t="s">
        <v>514</v>
      </c>
      <c r="E263" s="363" t="s">
        <v>10233</v>
      </c>
    </row>
    <row r="264" spans="1:5" s="158" customFormat="1" hidden="1" outlineLevel="4" x14ac:dyDescent="0.25">
      <c r="A264" s="226" t="s">
        <v>3791</v>
      </c>
      <c r="B264" s="424"/>
      <c r="C264" s="352" t="s">
        <v>9612</v>
      </c>
      <c r="D264" s="177" t="s">
        <v>514</v>
      </c>
      <c r="E264" s="363" t="s">
        <v>10234</v>
      </c>
    </row>
    <row r="265" spans="1:5" s="158" customFormat="1" hidden="1" outlineLevel="4" x14ac:dyDescent="0.25">
      <c r="A265" s="226" t="s">
        <v>3792</v>
      </c>
      <c r="B265" s="424"/>
      <c r="C265" s="352" t="s">
        <v>9712</v>
      </c>
      <c r="D265" s="177" t="s">
        <v>413</v>
      </c>
      <c r="E265" s="352" t="s">
        <v>9861</v>
      </c>
    </row>
    <row r="266" spans="1:5" s="124" customFormat="1" outlineLevel="3" collapsed="1" x14ac:dyDescent="0.25">
      <c r="A266" s="147" t="s">
        <v>3783</v>
      </c>
      <c r="B266" s="147"/>
      <c r="C266" s="347" t="s">
        <v>3786</v>
      </c>
      <c r="D266" s="149" t="s">
        <v>514</v>
      </c>
      <c r="E266" s="347" t="s">
        <v>4897</v>
      </c>
    </row>
    <row r="267" spans="1:5" s="158" customFormat="1" hidden="1" outlineLevel="4" x14ac:dyDescent="0.25">
      <c r="A267" s="179" t="s">
        <v>3794</v>
      </c>
      <c r="B267" s="179"/>
      <c r="C267" s="352" t="s">
        <v>1058</v>
      </c>
      <c r="D267" s="177" t="s">
        <v>502</v>
      </c>
      <c r="E267" s="352"/>
    </row>
    <row r="268" spans="1:5" s="158" customFormat="1" hidden="1" outlineLevel="4" x14ac:dyDescent="0.25">
      <c r="A268" s="179" t="s">
        <v>3795</v>
      </c>
      <c r="B268" s="179"/>
      <c r="C268" s="352" t="s">
        <v>1059</v>
      </c>
      <c r="D268" s="177" t="s">
        <v>502</v>
      </c>
      <c r="E268" s="352"/>
    </row>
    <row r="269" spans="1:5" s="158" customFormat="1" ht="13.2" hidden="1" outlineLevel="4" thickBot="1" x14ac:dyDescent="0.3">
      <c r="A269" s="179" t="s">
        <v>3796</v>
      </c>
      <c r="B269" s="179"/>
      <c r="C269" s="352" t="s">
        <v>1060</v>
      </c>
      <c r="D269" s="177" t="s">
        <v>499</v>
      </c>
      <c r="E269" s="352"/>
    </row>
    <row r="270" spans="1:5" s="158" customFormat="1" hidden="1" outlineLevel="4" x14ac:dyDescent="0.25">
      <c r="A270" s="184" t="s">
        <v>3797</v>
      </c>
      <c r="B270" s="428"/>
      <c r="C270" s="354" t="s">
        <v>711</v>
      </c>
      <c r="D270" s="186" t="s">
        <v>514</v>
      </c>
      <c r="E270" s="408" t="s">
        <v>9694</v>
      </c>
    </row>
    <row r="271" spans="1:5" s="158" customFormat="1" hidden="1" outlineLevel="4" x14ac:dyDescent="0.25">
      <c r="A271" s="187" t="s">
        <v>3798</v>
      </c>
      <c r="B271" s="431"/>
      <c r="C271" s="352" t="s">
        <v>709</v>
      </c>
      <c r="D271" s="188" t="s">
        <v>514</v>
      </c>
      <c r="E271" s="408" t="s">
        <v>9695</v>
      </c>
    </row>
    <row r="272" spans="1:5" s="158" customFormat="1" hidden="1" outlineLevel="4" x14ac:dyDescent="0.25">
      <c r="A272" s="187" t="s">
        <v>3799</v>
      </c>
      <c r="B272" s="431"/>
      <c r="C272" s="352" t="s">
        <v>2925</v>
      </c>
      <c r="D272" s="188" t="s">
        <v>514</v>
      </c>
      <c r="E272" s="408" t="s">
        <v>9696</v>
      </c>
    </row>
    <row r="273" spans="1:5" s="158" customFormat="1" hidden="1" outlineLevel="4" x14ac:dyDescent="0.25">
      <c r="A273" s="187" t="s">
        <v>3800</v>
      </c>
      <c r="B273" s="431"/>
      <c r="C273" s="352" t="s">
        <v>710</v>
      </c>
      <c r="D273" s="188" t="s">
        <v>514</v>
      </c>
      <c r="E273" s="408" t="s">
        <v>9697</v>
      </c>
    </row>
    <row r="274" spans="1:5" s="158" customFormat="1" hidden="1" outlineLevel="4" x14ac:dyDescent="0.25">
      <c r="A274" s="187" t="s">
        <v>3801</v>
      </c>
      <c r="B274" s="431"/>
      <c r="C274" s="352" t="s">
        <v>4870</v>
      </c>
      <c r="D274" s="188" t="s">
        <v>514</v>
      </c>
      <c r="E274" s="408" t="s">
        <v>10289</v>
      </c>
    </row>
    <row r="275" spans="1:5" s="158" customFormat="1" ht="13.2" hidden="1" outlineLevel="4" thickBot="1" x14ac:dyDescent="0.3">
      <c r="A275" s="189" t="s">
        <v>3802</v>
      </c>
      <c r="B275" s="429"/>
      <c r="C275" s="358" t="s">
        <v>1144</v>
      </c>
      <c r="D275" s="191" t="s">
        <v>514</v>
      </c>
      <c r="E275" s="408" t="s">
        <v>9831</v>
      </c>
    </row>
    <row r="276" spans="1:5" s="180" customFormat="1" hidden="1" outlineLevel="4" x14ac:dyDescent="0.25">
      <c r="A276" s="192" t="s">
        <v>3803</v>
      </c>
      <c r="B276" s="436"/>
      <c r="C276" s="356" t="s">
        <v>1111</v>
      </c>
      <c r="D276" s="194" t="s">
        <v>413</v>
      </c>
      <c r="E276" s="363" t="s">
        <v>9894</v>
      </c>
    </row>
    <row r="277" spans="1:5" s="180" customFormat="1" hidden="1" outlineLevel="4" x14ac:dyDescent="0.25">
      <c r="A277" s="179" t="s">
        <v>3804</v>
      </c>
      <c r="B277" s="424"/>
      <c r="C277" s="352" t="s">
        <v>1108</v>
      </c>
      <c r="D277" s="177" t="s">
        <v>514</v>
      </c>
      <c r="E277" s="363" t="s">
        <v>9896</v>
      </c>
    </row>
    <row r="278" spans="1:5" s="180" customFormat="1" hidden="1" outlineLevel="4" x14ac:dyDescent="0.25">
      <c r="A278" s="179" t="s">
        <v>3805</v>
      </c>
      <c r="B278" s="424"/>
      <c r="C278" s="352" t="s">
        <v>1113</v>
      </c>
      <c r="D278" s="177" t="s">
        <v>514</v>
      </c>
      <c r="E278" s="363" t="s">
        <v>9897</v>
      </c>
    </row>
    <row r="279" spans="1:5" s="180" customFormat="1" hidden="1" outlineLevel="4" x14ac:dyDescent="0.25">
      <c r="A279" s="179" t="s">
        <v>3806</v>
      </c>
      <c r="B279" s="179"/>
      <c r="C279" s="352" t="s">
        <v>1119</v>
      </c>
      <c r="D279" s="177" t="s">
        <v>502</v>
      </c>
      <c r="E279" s="352"/>
    </row>
    <row r="280" spans="1:5" s="180" customFormat="1" hidden="1" outlineLevel="4" x14ac:dyDescent="0.25">
      <c r="A280" s="179" t="s">
        <v>3807</v>
      </c>
      <c r="B280" s="179"/>
      <c r="C280" s="352" t="s">
        <v>1121</v>
      </c>
      <c r="D280" s="177" t="s">
        <v>502</v>
      </c>
      <c r="E280" s="352"/>
    </row>
    <row r="281" spans="1:5" s="180" customFormat="1" hidden="1" outlineLevel="4" x14ac:dyDescent="0.25">
      <c r="A281" s="179" t="s">
        <v>3808</v>
      </c>
      <c r="B281" s="226"/>
      <c r="C281" s="363" t="s">
        <v>9895</v>
      </c>
      <c r="D281" s="177" t="s">
        <v>413</v>
      </c>
      <c r="E281" s="352" t="s">
        <v>3866</v>
      </c>
    </row>
    <row r="282" spans="1:5" s="180" customFormat="1" hidden="1" outlineLevel="4" x14ac:dyDescent="0.25">
      <c r="A282" s="179" t="s">
        <v>3809</v>
      </c>
      <c r="B282" s="226"/>
      <c r="C282" s="352" t="s">
        <v>1196</v>
      </c>
      <c r="D282" s="177" t="s">
        <v>413</v>
      </c>
      <c r="E282" s="352" t="s">
        <v>3866</v>
      </c>
    </row>
    <row r="283" spans="1:5" s="180" customFormat="1" hidden="1" outlineLevel="4" x14ac:dyDescent="0.25">
      <c r="A283" s="179" t="s">
        <v>3810</v>
      </c>
      <c r="B283" s="426"/>
      <c r="C283" s="352" t="s">
        <v>1115</v>
      </c>
      <c r="D283" s="218" t="s">
        <v>499</v>
      </c>
      <c r="E283" s="363" t="s">
        <v>9879</v>
      </c>
    </row>
    <row r="284" spans="1:5" s="180" customFormat="1" hidden="1" outlineLevel="4" x14ac:dyDescent="0.25">
      <c r="A284" s="179" t="s">
        <v>3811</v>
      </c>
      <c r="B284" s="426"/>
      <c r="C284" s="352" t="s">
        <v>1116</v>
      </c>
      <c r="D284" s="218" t="s">
        <v>514</v>
      </c>
      <c r="E284" s="363"/>
    </row>
    <row r="285" spans="1:5" s="180" customFormat="1" hidden="1" outlineLevel="4" x14ac:dyDescent="0.25">
      <c r="A285" s="179" t="s">
        <v>3812</v>
      </c>
      <c r="B285" s="226"/>
      <c r="C285" s="352" t="s">
        <v>3227</v>
      </c>
      <c r="D285" s="218" t="s">
        <v>413</v>
      </c>
      <c r="E285" s="363" t="s">
        <v>9894</v>
      </c>
    </row>
    <row r="286" spans="1:5" s="180" customFormat="1" hidden="1" outlineLevel="4" x14ac:dyDescent="0.25">
      <c r="A286" s="179" t="s">
        <v>3813</v>
      </c>
      <c r="B286" s="226"/>
      <c r="C286" s="352" t="s">
        <v>3228</v>
      </c>
      <c r="D286" s="218" t="s">
        <v>413</v>
      </c>
      <c r="E286" s="363" t="s">
        <v>9894</v>
      </c>
    </row>
    <row r="287" spans="1:5" s="124" customFormat="1" outlineLevel="3" collapsed="1" x14ac:dyDescent="0.25">
      <c r="A287" s="147" t="s">
        <v>3784</v>
      </c>
      <c r="B287" s="147"/>
      <c r="C287" s="450" t="s">
        <v>10747</v>
      </c>
      <c r="D287" s="149" t="s">
        <v>514</v>
      </c>
      <c r="E287" s="347" t="s">
        <v>4898</v>
      </c>
    </row>
    <row r="288" spans="1:5" s="158" customFormat="1" hidden="1" outlineLevel="4" x14ac:dyDescent="0.25">
      <c r="A288" s="179" t="s">
        <v>3815</v>
      </c>
      <c r="B288" s="179"/>
      <c r="C288" s="352" t="s">
        <v>1070</v>
      </c>
      <c r="D288" s="177" t="s">
        <v>514</v>
      </c>
      <c r="E288" s="352"/>
    </row>
    <row r="289" spans="1:5" s="158" customFormat="1" ht="13.2" hidden="1" outlineLevel="4" thickBot="1" x14ac:dyDescent="0.3">
      <c r="A289" s="181" t="s">
        <v>3816</v>
      </c>
      <c r="B289" s="181"/>
      <c r="C289" s="353" t="s">
        <v>1071</v>
      </c>
      <c r="D289" s="183" t="s">
        <v>514</v>
      </c>
      <c r="E289" s="352"/>
    </row>
    <row r="290" spans="1:5" s="158" customFormat="1" hidden="1" outlineLevel="4" x14ac:dyDescent="0.25">
      <c r="A290" s="184" t="s">
        <v>3853</v>
      </c>
      <c r="B290" s="428"/>
      <c r="C290" s="377" t="s">
        <v>9906</v>
      </c>
      <c r="D290" s="186" t="s">
        <v>514</v>
      </c>
      <c r="E290" s="352"/>
    </row>
    <row r="291" spans="1:5" s="158" customFormat="1" hidden="1" outlineLevel="4" x14ac:dyDescent="0.25">
      <c r="A291" s="214" t="s">
        <v>3854</v>
      </c>
      <c r="B291" s="431"/>
      <c r="C291" s="363" t="s">
        <v>10301</v>
      </c>
      <c r="D291" s="188" t="s">
        <v>514</v>
      </c>
      <c r="E291" s="408" t="s">
        <v>9904</v>
      </c>
    </row>
    <row r="292" spans="1:5" s="158" customFormat="1" hidden="1" outlineLevel="4" x14ac:dyDescent="0.25">
      <c r="A292" s="214" t="s">
        <v>3855</v>
      </c>
      <c r="B292" s="431"/>
      <c r="C292" s="363" t="s">
        <v>10302</v>
      </c>
      <c r="D292" s="188" t="s">
        <v>514</v>
      </c>
      <c r="E292" s="408" t="s">
        <v>9904</v>
      </c>
    </row>
    <row r="293" spans="1:5" s="158" customFormat="1" hidden="1" outlineLevel="4" x14ac:dyDescent="0.25">
      <c r="A293" s="187" t="s">
        <v>9172</v>
      </c>
      <c r="B293" s="431"/>
      <c r="C293" s="363" t="s">
        <v>9173</v>
      </c>
      <c r="D293" s="188" t="s">
        <v>514</v>
      </c>
      <c r="E293" s="408" t="s">
        <v>9903</v>
      </c>
    </row>
    <row r="294" spans="1:5" s="158" customFormat="1" hidden="1" outlineLevel="4" x14ac:dyDescent="0.25">
      <c r="A294" s="187" t="s">
        <v>3817</v>
      </c>
      <c r="B294" s="431"/>
      <c r="C294" s="352" t="s">
        <v>8926</v>
      </c>
      <c r="D294" s="188" t="s">
        <v>514</v>
      </c>
      <c r="E294" s="408" t="s">
        <v>9908</v>
      </c>
    </row>
    <row r="295" spans="1:5" s="158" customFormat="1" ht="13.2" hidden="1" outlineLevel="4" thickBot="1" x14ac:dyDescent="0.3">
      <c r="A295" s="189" t="s">
        <v>3848</v>
      </c>
      <c r="B295" s="429"/>
      <c r="C295" s="358" t="s">
        <v>9615</v>
      </c>
      <c r="D295" s="191" t="s">
        <v>514</v>
      </c>
      <c r="E295" s="408" t="s">
        <v>9907</v>
      </c>
    </row>
    <row r="296" spans="1:5" s="158" customFormat="1" hidden="1" outlineLevel="4" x14ac:dyDescent="0.25">
      <c r="A296" s="192" t="s">
        <v>3849</v>
      </c>
      <c r="B296" s="192"/>
      <c r="C296" s="356" t="s">
        <v>3846</v>
      </c>
      <c r="D296" s="194" t="s">
        <v>413</v>
      </c>
      <c r="E296" s="363" t="s">
        <v>9909</v>
      </c>
    </row>
    <row r="297" spans="1:5" s="180" customFormat="1" hidden="1" outlineLevel="4" x14ac:dyDescent="0.25">
      <c r="A297" s="179" t="s">
        <v>3818</v>
      </c>
      <c r="B297" s="424"/>
      <c r="C297" s="352" t="s">
        <v>3843</v>
      </c>
      <c r="D297" s="177" t="s">
        <v>413</v>
      </c>
      <c r="E297" s="363"/>
    </row>
    <row r="298" spans="1:5" s="180" customFormat="1" hidden="1" outlineLevel="4" x14ac:dyDescent="0.25">
      <c r="A298" s="179" t="s">
        <v>3819</v>
      </c>
      <c r="B298" s="179"/>
      <c r="C298" s="352" t="s">
        <v>9713</v>
      </c>
      <c r="D298" s="177" t="s">
        <v>413</v>
      </c>
      <c r="E298" s="363" t="s">
        <v>9910</v>
      </c>
    </row>
    <row r="299" spans="1:5" s="180" customFormat="1" hidden="1" outlineLevel="4" x14ac:dyDescent="0.25">
      <c r="A299" s="179" t="s">
        <v>3820</v>
      </c>
      <c r="B299" s="179"/>
      <c r="C299" s="352" t="s">
        <v>9613</v>
      </c>
      <c r="D299" s="177" t="s">
        <v>514</v>
      </c>
      <c r="E299" s="363" t="s">
        <v>9911</v>
      </c>
    </row>
    <row r="300" spans="1:5" s="180" customFormat="1" hidden="1" outlineLevel="4" x14ac:dyDescent="0.25">
      <c r="A300" s="179" t="s">
        <v>3821</v>
      </c>
      <c r="B300" s="179"/>
      <c r="C300" s="352" t="s">
        <v>9714</v>
      </c>
      <c r="D300" s="177" t="s">
        <v>514</v>
      </c>
      <c r="E300" s="363" t="s">
        <v>9912</v>
      </c>
    </row>
    <row r="301" spans="1:5" s="180" customFormat="1" hidden="1" outlineLevel="4" x14ac:dyDescent="0.25">
      <c r="A301" s="179" t="s">
        <v>3822</v>
      </c>
      <c r="B301" s="424"/>
      <c r="C301" s="352" t="s">
        <v>453</v>
      </c>
      <c r="D301" s="177" t="s">
        <v>413</v>
      </c>
      <c r="E301" s="363"/>
    </row>
    <row r="302" spans="1:5" s="180" customFormat="1" hidden="1" outlineLevel="4" x14ac:dyDescent="0.25">
      <c r="A302" s="179" t="s">
        <v>3823</v>
      </c>
      <c r="B302" s="424"/>
      <c r="C302" s="352" t="s">
        <v>454</v>
      </c>
      <c r="D302" s="177" t="s">
        <v>413</v>
      </c>
      <c r="E302" s="352"/>
    </row>
    <row r="303" spans="1:5" s="180" customFormat="1" hidden="1" outlineLevel="4" x14ac:dyDescent="0.25">
      <c r="A303" s="179" t="s">
        <v>3824</v>
      </c>
      <c r="B303" s="424"/>
      <c r="C303" s="352" t="s">
        <v>455</v>
      </c>
      <c r="D303" s="177" t="s">
        <v>413</v>
      </c>
      <c r="E303" s="352"/>
    </row>
    <row r="304" spans="1:5" s="180" customFormat="1" hidden="1" outlineLevel="4" x14ac:dyDescent="0.25">
      <c r="A304" s="179" t="s">
        <v>4860</v>
      </c>
      <c r="B304" s="424"/>
      <c r="C304" s="352" t="s">
        <v>3861</v>
      </c>
      <c r="D304" s="177" t="s">
        <v>413</v>
      </c>
      <c r="E304" s="352"/>
    </row>
    <row r="305" spans="1:5" s="180" customFormat="1" hidden="1" outlineLevel="4" x14ac:dyDescent="0.25">
      <c r="A305" s="179" t="s">
        <v>4861</v>
      </c>
      <c r="B305" s="424"/>
      <c r="C305" s="352" t="s">
        <v>4862</v>
      </c>
      <c r="D305" s="177" t="s">
        <v>413</v>
      </c>
      <c r="E305" s="352"/>
    </row>
    <row r="306" spans="1:5" s="180" customFormat="1" hidden="1" outlineLevel="4" x14ac:dyDescent="0.25">
      <c r="A306" s="179" t="s">
        <v>3825</v>
      </c>
      <c r="B306" s="424"/>
      <c r="C306" s="352" t="s">
        <v>3860</v>
      </c>
      <c r="D306" s="177" t="s">
        <v>413</v>
      </c>
      <c r="E306" s="352"/>
    </row>
    <row r="307" spans="1:5" s="180" customFormat="1" hidden="1" outlineLevel="4" x14ac:dyDescent="0.25">
      <c r="A307" s="179" t="s">
        <v>3826</v>
      </c>
      <c r="B307" s="424"/>
      <c r="C307" s="352" t="s">
        <v>1133</v>
      </c>
      <c r="D307" s="177" t="s">
        <v>514</v>
      </c>
      <c r="E307" s="352"/>
    </row>
    <row r="308" spans="1:5" s="180" customFormat="1" hidden="1" outlineLevel="4" x14ac:dyDescent="0.25">
      <c r="A308" s="179" t="s">
        <v>3827</v>
      </c>
      <c r="B308" s="424"/>
      <c r="C308" s="352" t="s">
        <v>1134</v>
      </c>
      <c r="D308" s="177" t="s">
        <v>514</v>
      </c>
      <c r="E308" s="352"/>
    </row>
    <row r="309" spans="1:5" s="180" customFormat="1" hidden="1" outlineLevel="4" x14ac:dyDescent="0.25">
      <c r="A309" s="179" t="s">
        <v>3828</v>
      </c>
      <c r="B309" s="439"/>
      <c r="C309" s="352" t="s">
        <v>1140</v>
      </c>
      <c r="D309" s="177" t="s">
        <v>499</v>
      </c>
      <c r="E309" s="352"/>
    </row>
    <row r="310" spans="1:5" s="180" customFormat="1" hidden="1" outlineLevel="4" x14ac:dyDescent="0.25">
      <c r="A310" s="179" t="s">
        <v>3832</v>
      </c>
      <c r="B310" s="179"/>
      <c r="C310" s="352" t="s">
        <v>9752</v>
      </c>
      <c r="D310" s="177" t="s">
        <v>502</v>
      </c>
      <c r="E310" s="352" t="s">
        <v>9751</v>
      </c>
    </row>
    <row r="311" spans="1:5" s="180" customFormat="1" hidden="1" outlineLevel="4" x14ac:dyDescent="0.25">
      <c r="A311" s="179" t="s">
        <v>3833</v>
      </c>
      <c r="B311" s="179"/>
      <c r="C311" s="352" t="s">
        <v>1081</v>
      </c>
      <c r="D311" s="218" t="s">
        <v>502</v>
      </c>
      <c r="E311" s="352"/>
    </row>
    <row r="312" spans="1:5" s="158" customFormat="1" hidden="1" outlineLevel="4" x14ac:dyDescent="0.25">
      <c r="A312" s="179" t="s">
        <v>3834</v>
      </c>
      <c r="B312" s="424"/>
      <c r="C312" s="352" t="s">
        <v>490</v>
      </c>
      <c r="D312" s="177" t="s">
        <v>514</v>
      </c>
      <c r="E312" s="352"/>
    </row>
    <row r="313" spans="1:5" s="158" customFormat="1" hidden="1" outlineLevel="4" x14ac:dyDescent="0.25">
      <c r="A313" s="179" t="s">
        <v>3835</v>
      </c>
      <c r="B313" s="424"/>
      <c r="C313" s="352" t="s">
        <v>491</v>
      </c>
      <c r="D313" s="177" t="s">
        <v>514</v>
      </c>
      <c r="E313" s="352"/>
    </row>
    <row r="314" spans="1:5" s="158" customFormat="1" hidden="1" outlineLevel="4" x14ac:dyDescent="0.25">
      <c r="A314" s="179" t="s">
        <v>3836</v>
      </c>
      <c r="B314" s="424"/>
      <c r="C314" s="352" t="s">
        <v>9616</v>
      </c>
      <c r="D314" s="177" t="s">
        <v>514</v>
      </c>
      <c r="E314" s="352"/>
    </row>
    <row r="315" spans="1:5" s="158" customFormat="1" hidden="1" outlineLevel="4" x14ac:dyDescent="0.25">
      <c r="A315" s="179" t="s">
        <v>3837</v>
      </c>
      <c r="B315" s="226"/>
      <c r="C315" s="352" t="s">
        <v>706</v>
      </c>
      <c r="D315" s="177" t="s">
        <v>514</v>
      </c>
      <c r="E315" s="352"/>
    </row>
    <row r="316" spans="1:5" s="158" customFormat="1" hidden="1" outlineLevel="4" x14ac:dyDescent="0.25">
      <c r="A316" s="179" t="s">
        <v>3838</v>
      </c>
      <c r="B316" s="226"/>
      <c r="C316" s="352" t="s">
        <v>705</v>
      </c>
      <c r="D316" s="177" t="s">
        <v>514</v>
      </c>
      <c r="E316" s="352"/>
    </row>
    <row r="317" spans="1:5" s="158" customFormat="1" hidden="1" outlineLevel="4" x14ac:dyDescent="0.25">
      <c r="A317" s="179" t="s">
        <v>3839</v>
      </c>
      <c r="B317" s="226"/>
      <c r="C317" s="352" t="s">
        <v>9617</v>
      </c>
      <c r="D317" s="177" t="s">
        <v>514</v>
      </c>
      <c r="E317" s="352"/>
    </row>
    <row r="318" spans="1:5" outlineLevel="2" x14ac:dyDescent="0.25">
      <c r="A318" s="138" t="s">
        <v>3537</v>
      </c>
      <c r="B318" s="138"/>
      <c r="C318" s="344" t="s">
        <v>3545</v>
      </c>
      <c r="D318" s="140" t="s">
        <v>514</v>
      </c>
      <c r="E318" s="344" t="s">
        <v>9652</v>
      </c>
    </row>
    <row r="319" spans="1:5" s="124" customFormat="1" outlineLevel="3" x14ac:dyDescent="0.25">
      <c r="A319" s="147" t="s">
        <v>3867</v>
      </c>
      <c r="B319" s="147"/>
      <c r="C319" s="347" t="s">
        <v>10401</v>
      </c>
      <c r="D319" s="149" t="s">
        <v>514</v>
      </c>
      <c r="E319" s="347" t="s">
        <v>4899</v>
      </c>
    </row>
    <row r="320" spans="1:5" s="158" customFormat="1" hidden="1" outlineLevel="4" x14ac:dyDescent="0.25">
      <c r="A320" s="179" t="s">
        <v>3872</v>
      </c>
      <c r="B320" s="179"/>
      <c r="C320" s="352" t="s">
        <v>1154</v>
      </c>
      <c r="D320" s="177" t="s">
        <v>502</v>
      </c>
      <c r="E320" s="352"/>
    </row>
    <row r="321" spans="1:5" s="158" customFormat="1" ht="25.2" hidden="1" outlineLevel="4" x14ac:dyDescent="0.25">
      <c r="A321" s="179" t="s">
        <v>3873</v>
      </c>
      <c r="B321" s="179"/>
      <c r="C321" s="352" t="s">
        <v>1155</v>
      </c>
      <c r="D321" s="177" t="s">
        <v>502</v>
      </c>
      <c r="E321" s="352"/>
    </row>
    <row r="322" spans="1:5" s="158" customFormat="1" ht="13.2" hidden="1" outlineLevel="4" thickBot="1" x14ac:dyDescent="0.3">
      <c r="A322" s="181" t="s">
        <v>3874</v>
      </c>
      <c r="B322" s="181"/>
      <c r="C322" s="353" t="s">
        <v>1156</v>
      </c>
      <c r="D322" s="183" t="s">
        <v>502</v>
      </c>
      <c r="E322" s="352"/>
    </row>
    <row r="323" spans="1:5" s="158" customFormat="1" hidden="1" outlineLevel="4" x14ac:dyDescent="0.25">
      <c r="A323" s="184" t="s">
        <v>9179</v>
      </c>
      <c r="B323" s="428"/>
      <c r="C323" s="354" t="s">
        <v>704</v>
      </c>
      <c r="D323" s="186" t="s">
        <v>514</v>
      </c>
      <c r="E323" s="363" t="s">
        <v>9845</v>
      </c>
    </row>
    <row r="324" spans="1:5" s="158" customFormat="1" hidden="1" outlineLevel="4" x14ac:dyDescent="0.25">
      <c r="A324" s="214" t="s">
        <v>9180</v>
      </c>
      <c r="B324" s="431"/>
      <c r="C324" s="363" t="s">
        <v>3226</v>
      </c>
      <c r="D324" s="216" t="s">
        <v>514</v>
      </c>
      <c r="E324" s="408"/>
    </row>
    <row r="325" spans="1:5" s="158" customFormat="1" ht="13.2" hidden="1" outlineLevel="4" thickBot="1" x14ac:dyDescent="0.3">
      <c r="A325" s="217" t="s">
        <v>9181</v>
      </c>
      <c r="B325" s="429"/>
      <c r="C325" s="358" t="s">
        <v>458</v>
      </c>
      <c r="D325" s="191" t="s">
        <v>514</v>
      </c>
      <c r="E325" s="408" t="s">
        <v>9830</v>
      </c>
    </row>
    <row r="326" spans="1:5" s="180" customFormat="1" hidden="1" outlineLevel="4" x14ac:dyDescent="0.25">
      <c r="A326" s="179" t="s">
        <v>3895</v>
      </c>
      <c r="B326" s="179"/>
      <c r="C326" s="352" t="s">
        <v>9634</v>
      </c>
      <c r="D326" s="177" t="s">
        <v>413</v>
      </c>
      <c r="E326" s="352"/>
    </row>
    <row r="327" spans="1:5" s="180" customFormat="1" hidden="1" outlineLevel="4" x14ac:dyDescent="0.25">
      <c r="A327" s="179" t="s">
        <v>3896</v>
      </c>
      <c r="B327" s="179"/>
      <c r="C327" s="352" t="s">
        <v>9635</v>
      </c>
      <c r="D327" s="177" t="s">
        <v>413</v>
      </c>
      <c r="E327" s="352"/>
    </row>
    <row r="328" spans="1:5" s="124" customFormat="1" outlineLevel="3" collapsed="1" x14ac:dyDescent="0.25">
      <c r="A328" s="147" t="s">
        <v>3870</v>
      </c>
      <c r="B328" s="147"/>
      <c r="C328" s="347" t="s">
        <v>3869</v>
      </c>
      <c r="D328" s="149" t="s">
        <v>514</v>
      </c>
      <c r="E328" s="347" t="s">
        <v>4900</v>
      </c>
    </row>
    <row r="329" spans="1:5" s="158" customFormat="1" hidden="1" outlineLevel="4" x14ac:dyDescent="0.25">
      <c r="A329" s="179" t="s">
        <v>3897</v>
      </c>
      <c r="B329" s="179"/>
      <c r="C329" s="352" t="s">
        <v>1160</v>
      </c>
      <c r="D329" s="177" t="s">
        <v>514</v>
      </c>
      <c r="E329" s="352" t="s">
        <v>9696</v>
      </c>
    </row>
    <row r="330" spans="1:5" s="158" customFormat="1" hidden="1" outlineLevel="4" x14ac:dyDescent="0.25">
      <c r="A330" s="179" t="s">
        <v>3898</v>
      </c>
      <c r="B330" s="179"/>
      <c r="C330" s="352" t="s">
        <v>1161</v>
      </c>
      <c r="D330" s="177" t="s">
        <v>502</v>
      </c>
      <c r="E330" s="352"/>
    </row>
    <row r="331" spans="1:5" s="158" customFormat="1" hidden="1" outlineLevel="4" x14ac:dyDescent="0.25">
      <c r="A331" s="179" t="s">
        <v>3899</v>
      </c>
      <c r="B331" s="179"/>
      <c r="C331" s="352" t="s">
        <v>1162</v>
      </c>
      <c r="D331" s="177" t="s">
        <v>502</v>
      </c>
      <c r="E331" s="352"/>
    </row>
    <row r="332" spans="1:5" s="158" customFormat="1" hidden="1" outlineLevel="4" x14ac:dyDescent="0.25">
      <c r="A332" s="179" t="s">
        <v>3900</v>
      </c>
      <c r="B332" s="426"/>
      <c r="C332" s="352" t="s">
        <v>459</v>
      </c>
      <c r="D332" s="177" t="s">
        <v>413</v>
      </c>
      <c r="E332" s="352" t="s">
        <v>9739</v>
      </c>
    </row>
    <row r="333" spans="1:5" s="158" customFormat="1" ht="25.2" hidden="1" outlineLevel="4" x14ac:dyDescent="0.25">
      <c r="A333" s="179" t="s">
        <v>3901</v>
      </c>
      <c r="B333" s="426"/>
      <c r="C333" s="352" t="s">
        <v>460</v>
      </c>
      <c r="D333" s="177" t="s">
        <v>413</v>
      </c>
      <c r="E333" s="352" t="s">
        <v>9740</v>
      </c>
    </row>
    <row r="334" spans="1:5" s="158" customFormat="1" hidden="1" outlineLevel="4" x14ac:dyDescent="0.25">
      <c r="A334" s="179" t="s">
        <v>3902</v>
      </c>
      <c r="B334" s="426"/>
      <c r="C334" s="352" t="s">
        <v>1237</v>
      </c>
      <c r="D334" s="177" t="s">
        <v>413</v>
      </c>
      <c r="E334" s="352" t="s">
        <v>9741</v>
      </c>
    </row>
    <row r="335" spans="1:5" s="180" customFormat="1" hidden="1" outlineLevel="4" x14ac:dyDescent="0.25">
      <c r="A335" s="179" t="s">
        <v>3903</v>
      </c>
      <c r="B335" s="179"/>
      <c r="C335" s="352" t="s">
        <v>1166</v>
      </c>
      <c r="D335" s="177" t="s">
        <v>499</v>
      </c>
      <c r="E335" s="363" t="s">
        <v>9863</v>
      </c>
    </row>
    <row r="336" spans="1:5" s="180" customFormat="1" ht="13.2" hidden="1" outlineLevel="4" thickBot="1" x14ac:dyDescent="0.3">
      <c r="A336" s="181" t="s">
        <v>3904</v>
      </c>
      <c r="B336" s="181"/>
      <c r="C336" s="353" t="s">
        <v>1168</v>
      </c>
      <c r="D336" s="183" t="s">
        <v>499</v>
      </c>
      <c r="E336" s="363" t="s">
        <v>9700</v>
      </c>
    </row>
    <row r="337" spans="1:5" s="158" customFormat="1" hidden="1" outlineLevel="4" x14ac:dyDescent="0.25">
      <c r="A337" s="442" t="s">
        <v>3905</v>
      </c>
      <c r="B337" s="433"/>
      <c r="C337" s="354" t="s">
        <v>468</v>
      </c>
      <c r="D337" s="186" t="s">
        <v>514</v>
      </c>
      <c r="E337" s="408" t="s">
        <v>9877</v>
      </c>
    </row>
    <row r="338" spans="1:5" s="158" customFormat="1" hidden="1" outlineLevel="4" x14ac:dyDescent="0.25">
      <c r="A338" s="214" t="s">
        <v>3906</v>
      </c>
      <c r="B338" s="424"/>
      <c r="C338" s="352" t="s">
        <v>469</v>
      </c>
      <c r="D338" s="188" t="s">
        <v>514</v>
      </c>
      <c r="E338" s="408" t="s">
        <v>9877</v>
      </c>
    </row>
    <row r="339" spans="1:5" s="158" customFormat="1" hidden="1" outlineLevel="4" x14ac:dyDescent="0.25">
      <c r="A339" s="214" t="s">
        <v>3907</v>
      </c>
      <c r="B339" s="424"/>
      <c r="C339" s="352" t="s">
        <v>467</v>
      </c>
      <c r="D339" s="188" t="s">
        <v>514</v>
      </c>
      <c r="E339" s="408" t="s">
        <v>9877</v>
      </c>
    </row>
    <row r="340" spans="1:5" s="158" customFormat="1" hidden="1" outlineLevel="4" x14ac:dyDescent="0.25">
      <c r="A340" s="214" t="s">
        <v>3908</v>
      </c>
      <c r="B340" s="424"/>
      <c r="C340" s="352" t="s">
        <v>470</v>
      </c>
      <c r="D340" s="188" t="s">
        <v>514</v>
      </c>
      <c r="E340" s="408" t="s">
        <v>9877</v>
      </c>
    </row>
    <row r="341" spans="1:5" s="158" customFormat="1" hidden="1" outlineLevel="4" x14ac:dyDescent="0.25">
      <c r="A341" s="214" t="s">
        <v>3909</v>
      </c>
      <c r="B341" s="424"/>
      <c r="C341" s="352" t="s">
        <v>9182</v>
      </c>
      <c r="D341" s="188" t="s">
        <v>514</v>
      </c>
      <c r="E341" s="408" t="s">
        <v>9699</v>
      </c>
    </row>
    <row r="342" spans="1:5" s="158" customFormat="1" hidden="1" outlineLevel="4" x14ac:dyDescent="0.25">
      <c r="A342" s="214" t="s">
        <v>3910</v>
      </c>
      <c r="B342" s="424"/>
      <c r="C342" s="363" t="s">
        <v>9703</v>
      </c>
      <c r="D342" s="188" t="s">
        <v>514</v>
      </c>
      <c r="E342" s="408" t="s">
        <v>9696</v>
      </c>
    </row>
    <row r="343" spans="1:5" s="340" customFormat="1" ht="13.2" hidden="1" outlineLevel="4" thickBot="1" x14ac:dyDescent="0.3">
      <c r="A343" s="217" t="s">
        <v>3983</v>
      </c>
      <c r="B343" s="434"/>
      <c r="C343" s="355" t="s">
        <v>9864</v>
      </c>
      <c r="D343" s="336" t="s">
        <v>514</v>
      </c>
      <c r="E343" s="408" t="s">
        <v>9696</v>
      </c>
    </row>
    <row r="344" spans="1:5" s="180" customFormat="1" hidden="1" outlineLevel="4" x14ac:dyDescent="0.25">
      <c r="A344" s="192" t="s">
        <v>3911</v>
      </c>
      <c r="B344" s="436"/>
      <c r="C344" s="356" t="s">
        <v>1211</v>
      </c>
      <c r="D344" s="194" t="s">
        <v>514</v>
      </c>
      <c r="E344" s="363" t="s">
        <v>1214</v>
      </c>
    </row>
    <row r="345" spans="1:5" s="180" customFormat="1" hidden="1" outlineLevel="4" x14ac:dyDescent="0.25">
      <c r="A345" s="179" t="s">
        <v>3912</v>
      </c>
      <c r="B345" s="424"/>
      <c r="C345" s="352" t="s">
        <v>1212</v>
      </c>
      <c r="D345" s="177" t="s">
        <v>514</v>
      </c>
      <c r="E345" s="352" t="s">
        <v>1214</v>
      </c>
    </row>
    <row r="346" spans="1:5" s="180" customFormat="1" hidden="1" outlineLevel="4" x14ac:dyDescent="0.25">
      <c r="A346" s="179" t="s">
        <v>3913</v>
      </c>
      <c r="B346" s="424"/>
      <c r="C346" s="352" t="s">
        <v>1213</v>
      </c>
      <c r="D346" s="177" t="s">
        <v>514</v>
      </c>
      <c r="E346" s="352" t="s">
        <v>1214</v>
      </c>
    </row>
    <row r="347" spans="1:5" s="180" customFormat="1" hidden="1" outlineLevel="4" x14ac:dyDescent="0.25">
      <c r="A347" s="179" t="s">
        <v>3914</v>
      </c>
      <c r="B347" s="179"/>
      <c r="C347" s="352" t="s">
        <v>1183</v>
      </c>
      <c r="D347" s="177" t="s">
        <v>502</v>
      </c>
      <c r="E347" s="352"/>
    </row>
    <row r="348" spans="1:5" s="158" customFormat="1" hidden="1" outlineLevel="4" x14ac:dyDescent="0.25">
      <c r="A348" s="179" t="s">
        <v>3915</v>
      </c>
      <c r="B348" s="426"/>
      <c r="C348" s="352" t="s">
        <v>1189</v>
      </c>
      <c r="D348" s="177" t="s">
        <v>413</v>
      </c>
      <c r="E348" s="363" t="s">
        <v>9867</v>
      </c>
    </row>
    <row r="349" spans="1:5" s="158" customFormat="1" hidden="1" outlineLevel="4" x14ac:dyDescent="0.25">
      <c r="A349" s="179" t="s">
        <v>3916</v>
      </c>
      <c r="B349" s="426"/>
      <c r="C349" s="352" t="s">
        <v>1190</v>
      </c>
      <c r="D349" s="177" t="s">
        <v>413</v>
      </c>
      <c r="E349" s="363" t="s">
        <v>9865</v>
      </c>
    </row>
    <row r="350" spans="1:5" s="158" customFormat="1" hidden="1" outlineLevel="4" x14ac:dyDescent="0.25">
      <c r="A350" s="179" t="s">
        <v>3917</v>
      </c>
      <c r="B350" s="426"/>
      <c r="C350" s="352" t="s">
        <v>1191</v>
      </c>
      <c r="D350" s="177" t="s">
        <v>413</v>
      </c>
      <c r="E350" s="363" t="s">
        <v>9866</v>
      </c>
    </row>
    <row r="351" spans="1:5" s="158" customFormat="1" hidden="1" outlineLevel="4" x14ac:dyDescent="0.25">
      <c r="A351" s="179" t="s">
        <v>3918</v>
      </c>
      <c r="B351" s="426"/>
      <c r="C351" s="352" t="s">
        <v>1192</v>
      </c>
      <c r="D351" s="177" t="s">
        <v>413</v>
      </c>
      <c r="E351" s="363" t="s">
        <v>9868</v>
      </c>
    </row>
    <row r="352" spans="1:5" s="158" customFormat="1" hidden="1" outlineLevel="4" x14ac:dyDescent="0.25">
      <c r="A352" s="179" t="s">
        <v>3919</v>
      </c>
      <c r="B352" s="426"/>
      <c r="C352" s="352" t="s">
        <v>1193</v>
      </c>
      <c r="D352" s="177" t="s">
        <v>413</v>
      </c>
      <c r="E352" s="363" t="s">
        <v>9869</v>
      </c>
    </row>
    <row r="353" spans="1:5" s="158" customFormat="1" hidden="1" outlineLevel="4" x14ac:dyDescent="0.25">
      <c r="A353" s="179" t="s">
        <v>3920</v>
      </c>
      <c r="B353" s="426"/>
      <c r="C353" s="352" t="s">
        <v>1194</v>
      </c>
      <c r="D353" s="177" t="s">
        <v>413</v>
      </c>
      <c r="E353" s="363" t="s">
        <v>9870</v>
      </c>
    </row>
    <row r="354" spans="1:5" s="180" customFormat="1" hidden="1" outlineLevel="4" x14ac:dyDescent="0.25">
      <c r="A354" s="179" t="s">
        <v>3921</v>
      </c>
      <c r="B354" s="179"/>
      <c r="C354" s="352" t="s">
        <v>1195</v>
      </c>
      <c r="D354" s="177" t="s">
        <v>413</v>
      </c>
      <c r="E354" s="363" t="s">
        <v>9871</v>
      </c>
    </row>
    <row r="355" spans="1:5" s="180" customFormat="1" hidden="1" outlineLevel="4" x14ac:dyDescent="0.25">
      <c r="A355" s="179" t="s">
        <v>3922</v>
      </c>
      <c r="B355" s="179"/>
      <c r="C355" s="352" t="s">
        <v>1196</v>
      </c>
      <c r="D355" s="177" t="s">
        <v>413</v>
      </c>
      <c r="E355" s="363" t="s">
        <v>9871</v>
      </c>
    </row>
    <row r="356" spans="1:5" s="180" customFormat="1" hidden="1" outlineLevel="4" x14ac:dyDescent="0.25">
      <c r="A356" s="179" t="s">
        <v>3924</v>
      </c>
      <c r="B356" s="426"/>
      <c r="C356" s="352" t="s">
        <v>1197</v>
      </c>
      <c r="D356" s="177" t="s">
        <v>413</v>
      </c>
      <c r="E356" s="363" t="s">
        <v>9872</v>
      </c>
    </row>
    <row r="357" spans="1:5" s="180" customFormat="1" ht="25.2" hidden="1" outlineLevel="4" x14ac:dyDescent="0.25">
      <c r="A357" s="179" t="s">
        <v>3925</v>
      </c>
      <c r="B357" s="426"/>
      <c r="C357" s="352" t="s">
        <v>1198</v>
      </c>
      <c r="D357" s="177" t="s">
        <v>499</v>
      </c>
      <c r="E357" s="363" t="s">
        <v>9878</v>
      </c>
    </row>
    <row r="358" spans="1:5" s="180" customFormat="1" hidden="1" outlineLevel="4" x14ac:dyDescent="0.25">
      <c r="A358" s="179" t="s">
        <v>3926</v>
      </c>
      <c r="B358" s="426"/>
      <c r="C358" s="363" t="s">
        <v>9885</v>
      </c>
      <c r="D358" s="177" t="s">
        <v>499</v>
      </c>
      <c r="E358" s="363" t="s">
        <v>9884</v>
      </c>
    </row>
    <row r="359" spans="1:5" s="180" customFormat="1" hidden="1" outlineLevel="4" x14ac:dyDescent="0.25">
      <c r="A359" s="179" t="s">
        <v>9647</v>
      </c>
      <c r="B359" s="426"/>
      <c r="C359" s="352" t="s">
        <v>9648</v>
      </c>
      <c r="D359" s="177" t="s">
        <v>514</v>
      </c>
      <c r="E359" s="363"/>
    </row>
    <row r="360" spans="1:5" s="180" customFormat="1" hidden="1" outlineLevel="4" x14ac:dyDescent="0.25">
      <c r="A360" s="179" t="s">
        <v>3927</v>
      </c>
      <c r="B360" s="426"/>
      <c r="C360" s="352" t="s">
        <v>1200</v>
      </c>
      <c r="D360" s="177" t="s">
        <v>413</v>
      </c>
      <c r="E360" s="363" t="s">
        <v>9743</v>
      </c>
    </row>
    <row r="361" spans="1:5" s="180" customFormat="1" hidden="1" outlineLevel="4" x14ac:dyDescent="0.25">
      <c r="A361" s="179" t="s">
        <v>3928</v>
      </c>
      <c r="B361" s="426"/>
      <c r="C361" s="352" t="s">
        <v>1201</v>
      </c>
      <c r="D361" s="177" t="s">
        <v>499</v>
      </c>
      <c r="E361" s="363" t="s">
        <v>9879</v>
      </c>
    </row>
    <row r="362" spans="1:5" s="180" customFormat="1" hidden="1" outlineLevel="4" x14ac:dyDescent="0.25">
      <c r="A362" s="179" t="s">
        <v>3929</v>
      </c>
      <c r="B362" s="426"/>
      <c r="C362" s="363" t="s">
        <v>9886</v>
      </c>
      <c r="D362" s="177" t="s">
        <v>499</v>
      </c>
      <c r="E362" s="363" t="s">
        <v>9884</v>
      </c>
    </row>
    <row r="363" spans="1:5" s="180" customFormat="1" hidden="1" outlineLevel="4" x14ac:dyDescent="0.25">
      <c r="A363" s="179" t="s">
        <v>3930</v>
      </c>
      <c r="B363" s="426"/>
      <c r="C363" s="352" t="s">
        <v>3174</v>
      </c>
      <c r="D363" s="177" t="s">
        <v>413</v>
      </c>
      <c r="E363" s="363" t="s">
        <v>9701</v>
      </c>
    </row>
    <row r="364" spans="1:5" s="180" customFormat="1" hidden="1" outlineLevel="4" x14ac:dyDescent="0.25">
      <c r="A364" s="179" t="s">
        <v>3931</v>
      </c>
      <c r="B364" s="226"/>
      <c r="C364" s="352" t="s">
        <v>1206</v>
      </c>
      <c r="D364" s="177" t="s">
        <v>413</v>
      </c>
      <c r="E364" s="363" t="s">
        <v>9871</v>
      </c>
    </row>
    <row r="365" spans="1:5" s="180" customFormat="1" hidden="1" outlineLevel="4" x14ac:dyDescent="0.25">
      <c r="A365" s="179" t="s">
        <v>3932</v>
      </c>
      <c r="B365" s="226"/>
      <c r="C365" s="352" t="s">
        <v>1207</v>
      </c>
      <c r="D365" s="177" t="s">
        <v>413</v>
      </c>
      <c r="E365" s="363" t="s">
        <v>9871</v>
      </c>
    </row>
    <row r="366" spans="1:5" s="124" customFormat="1" outlineLevel="3" collapsed="1" x14ac:dyDescent="0.25">
      <c r="A366" s="219" t="s">
        <v>3871</v>
      </c>
      <c r="B366" s="219"/>
      <c r="C366" s="450" t="s">
        <v>10749</v>
      </c>
      <c r="D366" s="149" t="s">
        <v>514</v>
      </c>
      <c r="E366" s="347" t="s">
        <v>9477</v>
      </c>
    </row>
    <row r="367" spans="1:5" s="158" customFormat="1" hidden="1" outlineLevel="4" x14ac:dyDescent="0.25">
      <c r="A367" s="179" t="s">
        <v>3933</v>
      </c>
      <c r="B367" s="179"/>
      <c r="C367" s="352" t="s">
        <v>1220</v>
      </c>
      <c r="D367" s="177" t="s">
        <v>514</v>
      </c>
      <c r="E367" s="352"/>
    </row>
    <row r="368" spans="1:5" s="158" customFormat="1" hidden="1" outlineLevel="4" x14ac:dyDescent="0.25">
      <c r="A368" s="179" t="s">
        <v>3934</v>
      </c>
      <c r="B368" s="179"/>
      <c r="C368" s="352" t="s">
        <v>1221</v>
      </c>
      <c r="D368" s="177" t="s">
        <v>502</v>
      </c>
      <c r="E368" s="352"/>
    </row>
    <row r="369" spans="1:5" s="180" customFormat="1" hidden="1" outlineLevel="4" x14ac:dyDescent="0.25">
      <c r="A369" s="181" t="s">
        <v>3935</v>
      </c>
      <c r="B369" s="437"/>
      <c r="C369" s="353" t="s">
        <v>1277</v>
      </c>
      <c r="D369" s="183" t="s">
        <v>413</v>
      </c>
      <c r="E369" s="352"/>
    </row>
    <row r="370" spans="1:5" s="180" customFormat="1" ht="13.2" hidden="1" outlineLevel="4" thickBot="1" x14ac:dyDescent="0.3">
      <c r="A370" s="181" t="s">
        <v>9174</v>
      </c>
      <c r="B370" s="437"/>
      <c r="C370" s="353" t="s">
        <v>9175</v>
      </c>
      <c r="D370" s="183" t="s">
        <v>413</v>
      </c>
      <c r="E370" s="352"/>
    </row>
    <row r="371" spans="1:5" s="158" customFormat="1" ht="13.2" hidden="1" outlineLevel="4" thickBot="1" x14ac:dyDescent="0.3">
      <c r="A371" s="196" t="s">
        <v>3936</v>
      </c>
      <c r="B371" s="427"/>
      <c r="C371" s="357" t="s">
        <v>703</v>
      </c>
      <c r="D371" s="198" t="s">
        <v>514</v>
      </c>
      <c r="E371" s="396" t="s">
        <v>4872</v>
      </c>
    </row>
    <row r="372" spans="1:5" s="180" customFormat="1" hidden="1" outlineLevel="4" x14ac:dyDescent="0.25">
      <c r="A372" s="226" t="s">
        <v>10271</v>
      </c>
      <c r="B372" s="424"/>
      <c r="C372" s="352" t="s">
        <v>9742</v>
      </c>
      <c r="D372" s="177" t="s">
        <v>514</v>
      </c>
      <c r="E372" s="352" t="s">
        <v>9706</v>
      </c>
    </row>
    <row r="373" spans="1:5" s="180" customFormat="1" hidden="1" outlineLevel="4" x14ac:dyDescent="0.25">
      <c r="A373" s="226" t="s">
        <v>10272</v>
      </c>
      <c r="B373" s="424"/>
      <c r="C373" s="352" t="s">
        <v>9698</v>
      </c>
      <c r="D373" s="177" t="s">
        <v>514</v>
      </c>
      <c r="E373" s="352" t="s">
        <v>9707</v>
      </c>
    </row>
    <row r="374" spans="1:5" s="158" customFormat="1" hidden="1" outlineLevel="4" x14ac:dyDescent="0.25">
      <c r="A374" s="192" t="s">
        <v>3937</v>
      </c>
      <c r="B374" s="438"/>
      <c r="C374" s="365" t="s">
        <v>3255</v>
      </c>
      <c r="D374" s="221" t="s">
        <v>413</v>
      </c>
      <c r="E374" s="352"/>
    </row>
    <row r="375" spans="1:5" s="158" customFormat="1" hidden="1" outlineLevel="4" x14ac:dyDescent="0.25">
      <c r="A375" s="179" t="s">
        <v>3938</v>
      </c>
      <c r="B375" s="179"/>
      <c r="C375" s="366" t="s">
        <v>3257</v>
      </c>
      <c r="D375" s="223" t="s">
        <v>502</v>
      </c>
      <c r="E375" s="352"/>
    </row>
    <row r="376" spans="1:5" s="158" customFormat="1" hidden="1" outlineLevel="4" x14ac:dyDescent="0.25">
      <c r="A376" s="179" t="s">
        <v>3939</v>
      </c>
      <c r="B376" s="424"/>
      <c r="C376" s="352" t="s">
        <v>492</v>
      </c>
      <c r="D376" s="177" t="s">
        <v>514</v>
      </c>
      <c r="E376" s="363" t="s">
        <v>9898</v>
      </c>
    </row>
    <row r="377" spans="1:5" s="158" customFormat="1" hidden="1" outlineLevel="4" x14ac:dyDescent="0.25">
      <c r="A377" s="179" t="s">
        <v>3940</v>
      </c>
      <c r="B377" s="426"/>
      <c r="C377" s="363" t="s">
        <v>9899</v>
      </c>
      <c r="D377" s="177" t="s">
        <v>413</v>
      </c>
      <c r="E377" s="352"/>
    </row>
    <row r="378" spans="1:5" outlineLevel="2" x14ac:dyDescent="0.25">
      <c r="A378" s="138" t="s">
        <v>3538</v>
      </c>
      <c r="B378" s="138"/>
      <c r="C378" s="344" t="s">
        <v>9753</v>
      </c>
      <c r="D378" s="140" t="s">
        <v>514</v>
      </c>
      <c r="E378" s="401" t="s">
        <v>9650</v>
      </c>
    </row>
    <row r="379" spans="1:5" s="124" customFormat="1" ht="25.2" outlineLevel="3" x14ac:dyDescent="0.25">
      <c r="A379" s="147" t="s">
        <v>3947</v>
      </c>
      <c r="B379" s="147"/>
      <c r="C379" s="347" t="s">
        <v>10255</v>
      </c>
      <c r="D379" s="149" t="s">
        <v>514</v>
      </c>
      <c r="E379" s="347" t="s">
        <v>9846</v>
      </c>
    </row>
    <row r="380" spans="1:5" s="158" customFormat="1" hidden="1" outlineLevel="4" x14ac:dyDescent="0.25">
      <c r="A380" s="179" t="s">
        <v>3948</v>
      </c>
      <c r="B380" s="179"/>
      <c r="C380" s="352" t="s">
        <v>1245</v>
      </c>
      <c r="D380" s="177" t="s">
        <v>502</v>
      </c>
      <c r="E380" s="352"/>
    </row>
    <row r="381" spans="1:5" s="158" customFormat="1" ht="25.2" hidden="1" outlineLevel="4" x14ac:dyDescent="0.25">
      <c r="A381" s="179" t="s">
        <v>3949</v>
      </c>
      <c r="B381" s="179"/>
      <c r="C381" s="352" t="s">
        <v>1246</v>
      </c>
      <c r="D381" s="177" t="s">
        <v>502</v>
      </c>
      <c r="E381" s="352"/>
    </row>
    <row r="382" spans="1:5" s="158" customFormat="1" ht="13.2" hidden="1" outlineLevel="4" thickBot="1" x14ac:dyDescent="0.3">
      <c r="A382" s="181" t="s">
        <v>3950</v>
      </c>
      <c r="B382" s="181"/>
      <c r="C382" s="352" t="s">
        <v>1247</v>
      </c>
      <c r="D382" s="183" t="s">
        <v>502</v>
      </c>
      <c r="E382" s="352"/>
    </row>
    <row r="383" spans="1:5" s="158" customFormat="1" hidden="1" outlineLevel="4" x14ac:dyDescent="0.25">
      <c r="A383" s="184" t="s">
        <v>3953</v>
      </c>
      <c r="B383" s="428"/>
      <c r="C383" s="354" t="s">
        <v>9717</v>
      </c>
      <c r="D383" s="186" t="s">
        <v>514</v>
      </c>
      <c r="E383" s="352" t="s">
        <v>9718</v>
      </c>
    </row>
    <row r="384" spans="1:5" s="158" customFormat="1" hidden="1" outlineLevel="4" x14ac:dyDescent="0.25">
      <c r="A384" s="187" t="s">
        <v>3954</v>
      </c>
      <c r="B384" s="431"/>
      <c r="C384" s="352" t="s">
        <v>462</v>
      </c>
      <c r="D384" s="188" t="s">
        <v>514</v>
      </c>
      <c r="E384" s="352" t="s">
        <v>9719</v>
      </c>
    </row>
    <row r="385" spans="1:5" s="158" customFormat="1" hidden="1" outlineLevel="4" x14ac:dyDescent="0.25">
      <c r="A385" s="187" t="s">
        <v>3955</v>
      </c>
      <c r="B385" s="431"/>
      <c r="C385" s="352" t="s">
        <v>464</v>
      </c>
      <c r="D385" s="188" t="s">
        <v>514</v>
      </c>
      <c r="E385" s="352" t="s">
        <v>9720</v>
      </c>
    </row>
    <row r="386" spans="1:5" s="158" customFormat="1" ht="13.2" hidden="1" outlineLevel="4" thickBot="1" x14ac:dyDescent="0.3">
      <c r="A386" s="217" t="s">
        <v>9721</v>
      </c>
      <c r="B386" s="429"/>
      <c r="C386" s="355" t="s">
        <v>9722</v>
      </c>
      <c r="D386" s="336" t="s">
        <v>514</v>
      </c>
      <c r="E386" s="363" t="s">
        <v>9847</v>
      </c>
    </row>
    <row r="387" spans="1:5" s="180" customFormat="1" ht="25.2" hidden="1" outlineLevel="4" x14ac:dyDescent="0.25">
      <c r="A387" s="192" t="s">
        <v>3951</v>
      </c>
      <c r="B387" s="192"/>
      <c r="C387" s="356" t="s">
        <v>3150</v>
      </c>
      <c r="D387" s="194" t="s">
        <v>514</v>
      </c>
      <c r="E387" s="352"/>
    </row>
    <row r="388" spans="1:5" s="158" customFormat="1" hidden="1" outlineLevel="4" x14ac:dyDescent="0.25">
      <c r="A388" s="179" t="s">
        <v>3952</v>
      </c>
      <c r="B388" s="179"/>
      <c r="C388" s="352" t="s">
        <v>466</v>
      </c>
      <c r="D388" s="177" t="s">
        <v>413</v>
      </c>
      <c r="E388" s="352"/>
    </row>
    <row r="389" spans="1:5" s="124" customFormat="1" outlineLevel="3" collapsed="1" x14ac:dyDescent="0.25">
      <c r="A389" s="147" t="s">
        <v>3960</v>
      </c>
      <c r="B389" s="147"/>
      <c r="C389" s="347" t="s">
        <v>3958</v>
      </c>
      <c r="D389" s="149" t="s">
        <v>514</v>
      </c>
      <c r="E389" s="347" t="s">
        <v>9832</v>
      </c>
    </row>
    <row r="390" spans="1:5" s="158" customFormat="1" hidden="1" outlineLevel="4" x14ac:dyDescent="0.25">
      <c r="A390" s="179" t="s">
        <v>3962</v>
      </c>
      <c r="B390" s="179"/>
      <c r="C390" s="352" t="s">
        <v>1254</v>
      </c>
      <c r="D390" s="218" t="s">
        <v>514</v>
      </c>
      <c r="E390" s="408" t="s">
        <v>9696</v>
      </c>
    </row>
    <row r="391" spans="1:5" s="158" customFormat="1" hidden="1" outlineLevel="4" x14ac:dyDescent="0.25">
      <c r="A391" s="179" t="s">
        <v>3963</v>
      </c>
      <c r="B391" s="179"/>
      <c r="C391" s="352" t="s">
        <v>1255</v>
      </c>
      <c r="D391" s="177" t="s">
        <v>502</v>
      </c>
      <c r="E391" s="352"/>
    </row>
    <row r="392" spans="1:5" s="158" customFormat="1" hidden="1" outlineLevel="4" x14ac:dyDescent="0.25">
      <c r="A392" s="179" t="s">
        <v>3964</v>
      </c>
      <c r="B392" s="179"/>
      <c r="C392" s="352" t="s">
        <v>1256</v>
      </c>
      <c r="D392" s="177" t="s">
        <v>502</v>
      </c>
      <c r="E392" s="352"/>
    </row>
    <row r="393" spans="1:5" s="158" customFormat="1" ht="13.2" hidden="1" outlineLevel="4" thickBot="1" x14ac:dyDescent="0.3">
      <c r="A393" s="181" t="s">
        <v>3965</v>
      </c>
      <c r="B393" s="437"/>
      <c r="C393" s="353" t="s">
        <v>1259</v>
      </c>
      <c r="D393" s="183" t="s">
        <v>413</v>
      </c>
      <c r="E393" s="352" t="s">
        <v>1260</v>
      </c>
    </row>
    <row r="394" spans="1:5" s="158" customFormat="1" hidden="1" outlineLevel="4" x14ac:dyDescent="0.25">
      <c r="A394" s="442" t="s">
        <v>3966</v>
      </c>
      <c r="B394" s="433"/>
      <c r="C394" s="354" t="s">
        <v>3985</v>
      </c>
      <c r="D394" s="186" t="s">
        <v>514</v>
      </c>
      <c r="E394" s="408" t="s">
        <v>9877</v>
      </c>
    </row>
    <row r="395" spans="1:5" s="158" customFormat="1" hidden="1" outlineLevel="4" x14ac:dyDescent="0.25">
      <c r="A395" s="214" t="s">
        <v>3967</v>
      </c>
      <c r="B395" s="424"/>
      <c r="C395" s="352" t="s">
        <v>3986</v>
      </c>
      <c r="D395" s="188" t="s">
        <v>514</v>
      </c>
      <c r="E395" s="408" t="s">
        <v>9880</v>
      </c>
    </row>
    <row r="396" spans="1:5" s="158" customFormat="1" hidden="1" outlineLevel="4" x14ac:dyDescent="0.25">
      <c r="A396" s="214" t="s">
        <v>3968</v>
      </c>
      <c r="B396" s="424"/>
      <c r="C396" s="352" t="s">
        <v>3984</v>
      </c>
      <c r="D396" s="188" t="s">
        <v>514</v>
      </c>
      <c r="E396" s="408" t="s">
        <v>9877</v>
      </c>
    </row>
    <row r="397" spans="1:5" s="158" customFormat="1" hidden="1" outlineLevel="4" x14ac:dyDescent="0.25">
      <c r="A397" s="187" t="s">
        <v>3969</v>
      </c>
      <c r="B397" s="424"/>
      <c r="C397" s="352" t="s">
        <v>3987</v>
      </c>
      <c r="D397" s="188" t="s">
        <v>514</v>
      </c>
      <c r="E397" s="408" t="s">
        <v>9881</v>
      </c>
    </row>
    <row r="398" spans="1:5" s="158" customFormat="1" hidden="1" outlineLevel="4" x14ac:dyDescent="0.25">
      <c r="A398" s="187" t="s">
        <v>3970</v>
      </c>
      <c r="B398" s="424"/>
      <c r="C398" s="352" t="s">
        <v>3990</v>
      </c>
      <c r="D398" s="188" t="s">
        <v>514</v>
      </c>
      <c r="E398" s="408" t="s">
        <v>9696</v>
      </c>
    </row>
    <row r="399" spans="1:5" s="340" customFormat="1" ht="13.2" hidden="1" outlineLevel="4" thickBot="1" x14ac:dyDescent="0.3">
      <c r="A399" s="217" t="s">
        <v>3971</v>
      </c>
      <c r="B399" s="434"/>
      <c r="C399" s="355" t="s">
        <v>9873</v>
      </c>
      <c r="D399" s="336" t="s">
        <v>514</v>
      </c>
      <c r="E399" s="408" t="s">
        <v>9696</v>
      </c>
    </row>
    <row r="400" spans="1:5" s="180" customFormat="1" hidden="1" outlineLevel="4" x14ac:dyDescent="0.25">
      <c r="A400" s="192" t="s">
        <v>3973</v>
      </c>
      <c r="B400" s="192"/>
      <c r="C400" s="356" t="s">
        <v>1257</v>
      </c>
      <c r="D400" s="194" t="s">
        <v>502</v>
      </c>
      <c r="E400" s="352"/>
    </row>
    <row r="401" spans="1:5" s="180" customFormat="1" hidden="1" outlineLevel="4" x14ac:dyDescent="0.25">
      <c r="A401" s="179" t="s">
        <v>3974</v>
      </c>
      <c r="B401" s="426"/>
      <c r="C401" s="443" t="s">
        <v>9876</v>
      </c>
      <c r="D401" s="223" t="s">
        <v>413</v>
      </c>
      <c r="E401" s="363" t="s">
        <v>9874</v>
      </c>
    </row>
    <row r="402" spans="1:5" s="180" customFormat="1" hidden="1" outlineLevel="4" x14ac:dyDescent="0.25">
      <c r="A402" s="179" t="s">
        <v>3975</v>
      </c>
      <c r="B402" s="426"/>
      <c r="C402" s="366" t="s">
        <v>3261</v>
      </c>
      <c r="D402" s="223" t="s">
        <v>413</v>
      </c>
      <c r="E402" s="363" t="s">
        <v>9874</v>
      </c>
    </row>
    <row r="403" spans="1:5" s="180" customFormat="1" hidden="1" outlineLevel="4" x14ac:dyDescent="0.25">
      <c r="A403" s="179" t="s">
        <v>3976</v>
      </c>
      <c r="B403" s="426"/>
      <c r="C403" s="443" t="s">
        <v>9883</v>
      </c>
      <c r="D403" s="223" t="s">
        <v>413</v>
      </c>
      <c r="E403" s="363"/>
    </row>
    <row r="404" spans="1:5" s="180" customFormat="1" hidden="1" outlineLevel="4" x14ac:dyDescent="0.25">
      <c r="A404" s="179" t="s">
        <v>3977</v>
      </c>
      <c r="B404" s="226"/>
      <c r="C404" s="352" t="s">
        <v>1275</v>
      </c>
      <c r="D404" s="177" t="s">
        <v>413</v>
      </c>
      <c r="E404" s="363" t="s">
        <v>9875</v>
      </c>
    </row>
    <row r="405" spans="1:5" s="180" customFormat="1" hidden="1" outlineLevel="4" x14ac:dyDescent="0.25">
      <c r="A405" s="179" t="s">
        <v>3979</v>
      </c>
      <c r="B405" s="426"/>
      <c r="C405" s="352" t="s">
        <v>1276</v>
      </c>
      <c r="D405" s="177" t="s">
        <v>413</v>
      </c>
      <c r="E405" s="363" t="s">
        <v>9732</v>
      </c>
    </row>
    <row r="406" spans="1:5" s="180" customFormat="1" hidden="1" outlineLevel="4" x14ac:dyDescent="0.25">
      <c r="A406" s="179" t="s">
        <v>3980</v>
      </c>
      <c r="B406" s="426"/>
      <c r="C406" s="352" t="s">
        <v>9744</v>
      </c>
      <c r="D406" s="177" t="s">
        <v>499</v>
      </c>
      <c r="E406" s="363" t="s">
        <v>9882</v>
      </c>
    </row>
    <row r="407" spans="1:5" s="180" customFormat="1" hidden="1" outlineLevel="4" x14ac:dyDescent="0.25">
      <c r="A407" s="179" t="s">
        <v>9733</v>
      </c>
      <c r="B407" s="426"/>
      <c r="C407" s="363" t="s">
        <v>9887</v>
      </c>
      <c r="D407" s="177" t="s">
        <v>499</v>
      </c>
      <c r="E407" s="363" t="s">
        <v>9884</v>
      </c>
    </row>
    <row r="408" spans="1:5" s="124" customFormat="1" outlineLevel="3" collapsed="1" x14ac:dyDescent="0.25">
      <c r="A408" s="147" t="s">
        <v>3961</v>
      </c>
      <c r="B408" s="147"/>
      <c r="C408" s="450" t="s">
        <v>10750</v>
      </c>
      <c r="D408" s="149" t="s">
        <v>514</v>
      </c>
      <c r="E408" s="347" t="s">
        <v>9178</v>
      </c>
    </row>
    <row r="409" spans="1:5" s="158" customFormat="1" hidden="1" outlineLevel="4" x14ac:dyDescent="0.25">
      <c r="A409" s="179" t="s">
        <v>3991</v>
      </c>
      <c r="B409" s="179"/>
      <c r="C409" s="352" t="s">
        <v>3104</v>
      </c>
      <c r="D409" s="177" t="s">
        <v>514</v>
      </c>
      <c r="E409" s="352"/>
    </row>
    <row r="410" spans="1:5" s="158" customFormat="1" hidden="1" outlineLevel="4" x14ac:dyDescent="0.25">
      <c r="A410" s="179" t="s">
        <v>3992</v>
      </c>
      <c r="B410" s="179"/>
      <c r="C410" s="352" t="s">
        <v>3105</v>
      </c>
      <c r="D410" s="177" t="s">
        <v>502</v>
      </c>
      <c r="E410" s="352"/>
    </row>
    <row r="411" spans="1:5" s="158" customFormat="1" hidden="1" outlineLevel="4" x14ac:dyDescent="0.25">
      <c r="A411" s="179" t="s">
        <v>3993</v>
      </c>
      <c r="B411" s="424"/>
      <c r="C411" s="352" t="s">
        <v>463</v>
      </c>
      <c r="D411" s="177" t="s">
        <v>514</v>
      </c>
      <c r="E411" s="352"/>
    </row>
    <row r="412" spans="1:5" s="180" customFormat="1" ht="13.2" hidden="1" outlineLevel="4" thickBot="1" x14ac:dyDescent="0.3">
      <c r="A412" s="181" t="s">
        <v>3994</v>
      </c>
      <c r="B412" s="435"/>
      <c r="C412" s="353" t="s">
        <v>465</v>
      </c>
      <c r="D412" s="183" t="s">
        <v>514</v>
      </c>
      <c r="E412" s="352"/>
    </row>
    <row r="413" spans="1:5" s="158" customFormat="1" ht="13.2" hidden="1" outlineLevel="4" thickBot="1" x14ac:dyDescent="0.3">
      <c r="A413" s="196" t="s">
        <v>3995</v>
      </c>
      <c r="B413" s="427"/>
      <c r="C413" s="357" t="s">
        <v>3093</v>
      </c>
      <c r="D413" s="198" t="s">
        <v>514</v>
      </c>
      <c r="E413" s="396" t="s">
        <v>4873</v>
      </c>
    </row>
    <row r="414" spans="1:5" s="180" customFormat="1" hidden="1" outlineLevel="4" x14ac:dyDescent="0.25">
      <c r="A414" s="192" t="s">
        <v>3996</v>
      </c>
      <c r="B414" s="438"/>
      <c r="C414" s="356" t="s">
        <v>1278</v>
      </c>
      <c r="D414" s="194" t="s">
        <v>413</v>
      </c>
      <c r="E414" s="352"/>
    </row>
    <row r="415" spans="1:5" s="180" customFormat="1" hidden="1" outlineLevel="4" x14ac:dyDescent="0.25">
      <c r="A415" s="179" t="s">
        <v>3997</v>
      </c>
      <c r="B415" s="426"/>
      <c r="C415" s="352" t="s">
        <v>1279</v>
      </c>
      <c r="D415" s="177" t="s">
        <v>413</v>
      </c>
      <c r="E415" s="352"/>
    </row>
    <row r="416" spans="1:5" s="180" customFormat="1" hidden="1" outlineLevel="4" x14ac:dyDescent="0.25">
      <c r="A416" s="179" t="s">
        <v>3998</v>
      </c>
      <c r="B416" s="179"/>
      <c r="C416" s="352" t="s">
        <v>3151</v>
      </c>
      <c r="D416" s="177" t="s">
        <v>502</v>
      </c>
      <c r="E416" s="352"/>
    </row>
    <row r="417" spans="1:5" s="158" customFormat="1" hidden="1" outlineLevel="4" x14ac:dyDescent="0.25">
      <c r="A417" s="179" t="s">
        <v>3999</v>
      </c>
      <c r="B417" s="424"/>
      <c r="C417" s="449" t="s">
        <v>10326</v>
      </c>
      <c r="D417" s="177" t="s">
        <v>514</v>
      </c>
      <c r="E417" s="352"/>
    </row>
    <row r="418" spans="1:5" s="158" customFormat="1" hidden="1" outlineLevel="4" x14ac:dyDescent="0.25">
      <c r="A418" s="179" t="s">
        <v>4000</v>
      </c>
      <c r="B418" s="426"/>
      <c r="C418" s="449" t="s">
        <v>10327</v>
      </c>
      <c r="D418" s="177" t="s">
        <v>514</v>
      </c>
      <c r="E418" s="363" t="s">
        <v>9900</v>
      </c>
    </row>
    <row r="419" spans="1:5" outlineLevel="2" x14ac:dyDescent="0.25">
      <c r="A419" s="138" t="s">
        <v>9252</v>
      </c>
      <c r="B419" s="138"/>
      <c r="C419" s="344" t="s">
        <v>9277</v>
      </c>
      <c r="D419" s="140" t="s">
        <v>514</v>
      </c>
      <c r="E419" s="401" t="s">
        <v>9650</v>
      </c>
    </row>
    <row r="420" spans="1:5" s="124" customFormat="1" outlineLevel="3" x14ac:dyDescent="0.25">
      <c r="A420" s="147" t="s">
        <v>9253</v>
      </c>
      <c r="B420" s="147"/>
      <c r="C420" s="347" t="s">
        <v>10349</v>
      </c>
      <c r="D420" s="149" t="s">
        <v>514</v>
      </c>
      <c r="E420" s="347" t="s">
        <v>9668</v>
      </c>
    </row>
    <row r="421" spans="1:5" s="180" customFormat="1" hidden="1" outlineLevel="4" x14ac:dyDescent="0.25">
      <c r="A421" s="179" t="s">
        <v>9254</v>
      </c>
      <c r="B421" s="179"/>
      <c r="C421" s="352" t="s">
        <v>9278</v>
      </c>
      <c r="D421" s="177" t="s">
        <v>499</v>
      </c>
      <c r="E421" s="352"/>
    </row>
    <row r="422" spans="1:5" s="180" customFormat="1" hidden="1" outlineLevel="4" x14ac:dyDescent="0.25">
      <c r="A422" s="179" t="s">
        <v>9255</v>
      </c>
      <c r="B422" s="179"/>
      <c r="C422" s="352" t="s">
        <v>9279</v>
      </c>
      <c r="D422" s="177" t="s">
        <v>502</v>
      </c>
      <c r="E422" s="352"/>
    </row>
    <row r="423" spans="1:5" s="180" customFormat="1" ht="13.2" hidden="1" outlineLevel="4" thickBot="1" x14ac:dyDescent="0.3">
      <c r="A423" s="181" t="s">
        <v>9256</v>
      </c>
      <c r="B423" s="437"/>
      <c r="C423" s="353" t="s">
        <v>9280</v>
      </c>
      <c r="D423" s="177" t="s">
        <v>499</v>
      </c>
      <c r="E423" s="352"/>
    </row>
    <row r="424" spans="1:5" s="180" customFormat="1" hidden="1" outlineLevel="4" x14ac:dyDescent="0.25">
      <c r="A424" s="184" t="s">
        <v>9257</v>
      </c>
      <c r="B424" s="428"/>
      <c r="C424" s="377" t="s">
        <v>9833</v>
      </c>
      <c r="D424" s="441" t="s">
        <v>499</v>
      </c>
      <c r="E424" s="408" t="s">
        <v>10239</v>
      </c>
    </row>
    <row r="425" spans="1:5" s="180" customFormat="1" hidden="1" outlineLevel="4" x14ac:dyDescent="0.25">
      <c r="A425" s="187" t="s">
        <v>9258</v>
      </c>
      <c r="B425" s="431"/>
      <c r="C425" s="352" t="s">
        <v>9281</v>
      </c>
      <c r="D425" s="216" t="s">
        <v>499</v>
      </c>
      <c r="E425" s="408" t="s">
        <v>10240</v>
      </c>
    </row>
    <row r="426" spans="1:5" s="180" customFormat="1" hidden="1" outlineLevel="4" x14ac:dyDescent="0.25">
      <c r="A426" s="187" t="s">
        <v>9259</v>
      </c>
      <c r="B426" s="431"/>
      <c r="C426" s="352" t="s">
        <v>9282</v>
      </c>
      <c r="D426" s="216" t="s">
        <v>499</v>
      </c>
      <c r="E426" s="408" t="s">
        <v>10241</v>
      </c>
    </row>
    <row r="427" spans="1:5" s="180" customFormat="1" ht="13.2" hidden="1" outlineLevel="4" thickBot="1" x14ac:dyDescent="0.3">
      <c r="A427" s="189" t="s">
        <v>9260</v>
      </c>
      <c r="B427" s="429"/>
      <c r="C427" s="358" t="s">
        <v>9283</v>
      </c>
      <c r="D427" s="191" t="s">
        <v>514</v>
      </c>
      <c r="E427" s="396"/>
    </row>
    <row r="428" spans="1:5" s="180" customFormat="1" hidden="1" outlineLevel="4" x14ac:dyDescent="0.25">
      <c r="A428" s="192" t="s">
        <v>9261</v>
      </c>
      <c r="B428" s="192"/>
      <c r="C428" s="356" t="s">
        <v>9284</v>
      </c>
      <c r="D428" s="194" t="s">
        <v>499</v>
      </c>
      <c r="E428" s="352"/>
    </row>
    <row r="429" spans="1:5" s="180" customFormat="1" hidden="1" outlineLevel="4" x14ac:dyDescent="0.25">
      <c r="A429" s="179" t="s">
        <v>9262</v>
      </c>
      <c r="B429" s="179"/>
      <c r="C429" s="352" t="s">
        <v>9285</v>
      </c>
      <c r="D429" s="177" t="s">
        <v>499</v>
      </c>
      <c r="E429" s="352"/>
    </row>
    <row r="430" spans="1:5" s="180" customFormat="1" hidden="1" outlineLevel="4" x14ac:dyDescent="0.25">
      <c r="A430" s="179" t="s">
        <v>9263</v>
      </c>
      <c r="B430" s="179"/>
      <c r="C430" s="352" t="s">
        <v>9286</v>
      </c>
      <c r="D430" s="177" t="s">
        <v>499</v>
      </c>
      <c r="E430" s="352"/>
    </row>
    <row r="431" spans="1:5" s="180" customFormat="1" hidden="1" outlineLevel="4" x14ac:dyDescent="0.25">
      <c r="A431" s="179" t="s">
        <v>9264</v>
      </c>
      <c r="B431" s="426"/>
      <c r="C431" s="352" t="s">
        <v>9287</v>
      </c>
      <c r="D431" s="177" t="s">
        <v>413</v>
      </c>
      <c r="E431" s="363" t="s">
        <v>9891</v>
      </c>
    </row>
    <row r="432" spans="1:5" s="180" customFormat="1" hidden="1" outlineLevel="4" x14ac:dyDescent="0.25">
      <c r="A432" s="179" t="s">
        <v>9265</v>
      </c>
      <c r="B432" s="226"/>
      <c r="C432" s="352" t="s">
        <v>9288</v>
      </c>
      <c r="D432" s="177" t="s">
        <v>413</v>
      </c>
      <c r="E432" s="363" t="s">
        <v>9891</v>
      </c>
    </row>
    <row r="433" spans="1:6" s="180" customFormat="1" hidden="1" outlineLevel="4" x14ac:dyDescent="0.25">
      <c r="A433" s="179" t="s">
        <v>9266</v>
      </c>
      <c r="B433" s="426"/>
      <c r="C433" s="352" t="s">
        <v>9289</v>
      </c>
      <c r="D433" s="177" t="s">
        <v>499</v>
      </c>
      <c r="E433" s="352"/>
    </row>
    <row r="434" spans="1:6" s="225" customFormat="1" outlineLevel="3" collapsed="1" x14ac:dyDescent="0.25">
      <c r="A434" s="147" t="s">
        <v>10259</v>
      </c>
      <c r="B434" s="147"/>
      <c r="C434" s="450" t="s">
        <v>10351</v>
      </c>
      <c r="D434" s="149" t="s">
        <v>413</v>
      </c>
      <c r="E434" s="406" t="s">
        <v>9669</v>
      </c>
      <c r="F434" s="180"/>
    </row>
    <row r="435" spans="1:6" s="180" customFormat="1" hidden="1" outlineLevel="4" x14ac:dyDescent="0.25">
      <c r="A435" s="226" t="s">
        <v>10260</v>
      </c>
      <c r="B435" s="179"/>
      <c r="C435" s="352" t="s">
        <v>9290</v>
      </c>
      <c r="D435" s="177" t="s">
        <v>413</v>
      </c>
      <c r="E435" s="352"/>
    </row>
    <row r="436" spans="1:6" s="180" customFormat="1" ht="13.2" hidden="1" outlineLevel="4" thickBot="1" x14ac:dyDescent="0.3">
      <c r="A436" s="444" t="s">
        <v>10261</v>
      </c>
      <c r="B436" s="181"/>
      <c r="C436" s="353" t="s">
        <v>9291</v>
      </c>
      <c r="D436" s="183" t="s">
        <v>502</v>
      </c>
      <c r="E436" s="352"/>
    </row>
    <row r="437" spans="1:6" s="180" customFormat="1" ht="13.2" hidden="1" outlineLevel="4" thickBot="1" x14ac:dyDescent="0.3">
      <c r="A437" s="445" t="s">
        <v>10262</v>
      </c>
      <c r="B437" s="427"/>
      <c r="C437" s="357" t="s">
        <v>9292</v>
      </c>
      <c r="D437" s="198" t="s">
        <v>413</v>
      </c>
      <c r="E437" s="396"/>
    </row>
    <row r="438" spans="1:6" s="180" customFormat="1" hidden="1" outlineLevel="4" x14ac:dyDescent="0.25">
      <c r="A438" s="338" t="s">
        <v>10263</v>
      </c>
      <c r="B438" s="192"/>
      <c r="C438" s="356" t="s">
        <v>9293</v>
      </c>
      <c r="D438" s="194" t="s">
        <v>502</v>
      </c>
      <c r="E438" s="352"/>
    </row>
    <row r="439" spans="1:6" s="180" customFormat="1" hidden="1" outlineLevel="4" x14ac:dyDescent="0.25">
      <c r="A439" s="226" t="s">
        <v>10264</v>
      </c>
      <c r="B439" s="179"/>
      <c r="C439" s="352" t="s">
        <v>3032</v>
      </c>
      <c r="D439" s="177" t="s">
        <v>413</v>
      </c>
      <c r="E439" s="352"/>
    </row>
    <row r="440" spans="1:6" s="124" customFormat="1" outlineLevel="3" collapsed="1" x14ac:dyDescent="0.25">
      <c r="A440" s="147" t="s">
        <v>9267</v>
      </c>
      <c r="B440" s="147"/>
      <c r="C440" s="347" t="s">
        <v>10402</v>
      </c>
      <c r="D440" s="149" t="s">
        <v>514</v>
      </c>
      <c r="E440" s="406" t="s">
        <v>9670</v>
      </c>
    </row>
    <row r="441" spans="1:6" s="180" customFormat="1" hidden="1" outlineLevel="4" x14ac:dyDescent="0.25">
      <c r="A441" s="179" t="s">
        <v>9268</v>
      </c>
      <c r="B441" s="179"/>
      <c r="C441" s="352" t="s">
        <v>9294</v>
      </c>
      <c r="D441" s="177" t="s">
        <v>514</v>
      </c>
      <c r="E441" s="352"/>
    </row>
    <row r="442" spans="1:6" s="180" customFormat="1" hidden="1" outlineLevel="4" x14ac:dyDescent="0.25">
      <c r="A442" s="179" t="s">
        <v>9269</v>
      </c>
      <c r="B442" s="179"/>
      <c r="C442" s="352" t="s">
        <v>9295</v>
      </c>
      <c r="D442" s="177" t="s">
        <v>514</v>
      </c>
      <c r="E442" s="352"/>
    </row>
    <row r="443" spans="1:6" s="180" customFormat="1" ht="13.2" hidden="1" outlineLevel="4" thickBot="1" x14ac:dyDescent="0.3">
      <c r="A443" s="181" t="s">
        <v>9270</v>
      </c>
      <c r="B443" s="435"/>
      <c r="C443" s="353" t="s">
        <v>9296</v>
      </c>
      <c r="D443" s="183" t="s">
        <v>514</v>
      </c>
      <c r="E443" s="352"/>
    </row>
    <row r="444" spans="1:6" s="158" customFormat="1" ht="13.2" hidden="1" outlineLevel="4" thickBot="1" x14ac:dyDescent="0.3">
      <c r="A444" s="196" t="s">
        <v>9304</v>
      </c>
      <c r="B444" s="440"/>
      <c r="C444" s="357" t="s">
        <v>9297</v>
      </c>
      <c r="D444" s="198" t="s">
        <v>514</v>
      </c>
      <c r="E444" s="396"/>
    </row>
    <row r="445" spans="1:6" s="158" customFormat="1" hidden="1" outlineLevel="4" x14ac:dyDescent="0.25">
      <c r="A445" s="192" t="s">
        <v>9271</v>
      </c>
      <c r="B445" s="436"/>
      <c r="C445" s="356" t="s">
        <v>9298</v>
      </c>
      <c r="D445" s="194" t="s">
        <v>514</v>
      </c>
      <c r="E445" s="352"/>
    </row>
    <row r="446" spans="1:6" s="180" customFormat="1" hidden="1" outlineLevel="4" x14ac:dyDescent="0.25">
      <c r="A446" s="179" t="s">
        <v>9272</v>
      </c>
      <c r="B446" s="424"/>
      <c r="C446" s="352" t="s">
        <v>9299</v>
      </c>
      <c r="D446" s="177" t="s">
        <v>514</v>
      </c>
      <c r="E446" s="363" t="s">
        <v>9905</v>
      </c>
    </row>
    <row r="447" spans="1:6" s="180" customFormat="1" hidden="1" outlineLevel="4" x14ac:dyDescent="0.25">
      <c r="A447" s="179" t="s">
        <v>9273</v>
      </c>
      <c r="B447" s="179"/>
      <c r="C447" s="352" t="s">
        <v>9300</v>
      </c>
      <c r="D447" s="177" t="s">
        <v>514</v>
      </c>
      <c r="E447" s="352"/>
    </row>
    <row r="448" spans="1:6" s="180" customFormat="1" hidden="1" outlineLevel="4" x14ac:dyDescent="0.25">
      <c r="A448" s="179" t="s">
        <v>9274</v>
      </c>
      <c r="B448" s="179"/>
      <c r="C448" s="352" t="s">
        <v>9301</v>
      </c>
      <c r="D448" s="177" t="s">
        <v>514</v>
      </c>
      <c r="E448" s="352"/>
    </row>
    <row r="449" spans="1:5" s="158" customFormat="1" hidden="1" outlineLevel="4" x14ac:dyDescent="0.25">
      <c r="A449" s="179" t="s">
        <v>9275</v>
      </c>
      <c r="B449" s="424"/>
      <c r="C449" s="352" t="s">
        <v>9302</v>
      </c>
      <c r="D449" s="177" t="s">
        <v>514</v>
      </c>
      <c r="E449" s="352"/>
    </row>
    <row r="450" spans="1:5" s="158" customFormat="1" hidden="1" outlineLevel="4" x14ac:dyDescent="0.25">
      <c r="A450" s="179" t="s">
        <v>9276</v>
      </c>
      <c r="B450" s="426"/>
      <c r="C450" s="352" t="s">
        <v>9303</v>
      </c>
      <c r="D450" s="177" t="s">
        <v>514</v>
      </c>
      <c r="E450" s="352"/>
    </row>
    <row r="451" spans="1:5" outlineLevel="2" x14ac:dyDescent="0.25">
      <c r="A451" s="138" t="s">
        <v>9305</v>
      </c>
      <c r="B451" s="138"/>
      <c r="C451" s="344" t="s">
        <v>9596</v>
      </c>
      <c r="D451" s="140" t="s">
        <v>514</v>
      </c>
      <c r="E451" s="401" t="s">
        <v>9637</v>
      </c>
    </row>
    <row r="452" spans="1:5" s="124" customFormat="1" outlineLevel="3" x14ac:dyDescent="0.25">
      <c r="A452" s="147" t="s">
        <v>9597</v>
      </c>
      <c r="B452" s="147"/>
      <c r="C452" s="347" t="s">
        <v>10403</v>
      </c>
      <c r="D452" s="149" t="s">
        <v>514</v>
      </c>
      <c r="E452" s="403" t="s">
        <v>9671</v>
      </c>
    </row>
    <row r="453" spans="1:5" s="180" customFormat="1" hidden="1" outlineLevel="4" x14ac:dyDescent="0.25">
      <c r="A453" s="179" t="s">
        <v>9598</v>
      </c>
      <c r="B453" s="179"/>
      <c r="C453" s="352" t="s">
        <v>9604</v>
      </c>
      <c r="D453" s="177" t="s">
        <v>502</v>
      </c>
      <c r="E453" s="352"/>
    </row>
    <row r="454" spans="1:5" s="180" customFormat="1" hidden="1" outlineLevel="4" x14ac:dyDescent="0.25">
      <c r="A454" s="179" t="s">
        <v>9599</v>
      </c>
      <c r="B454" s="179"/>
      <c r="C454" s="352" t="s">
        <v>9605</v>
      </c>
      <c r="D454" s="177" t="s">
        <v>502</v>
      </c>
      <c r="E454" s="352"/>
    </row>
    <row r="455" spans="1:5" s="180" customFormat="1" ht="13.2" hidden="1" outlineLevel="4" thickBot="1" x14ac:dyDescent="0.3">
      <c r="A455" s="181" t="s">
        <v>9600</v>
      </c>
      <c r="B455" s="181"/>
      <c r="C455" s="353" t="s">
        <v>9606</v>
      </c>
      <c r="D455" s="183" t="s">
        <v>502</v>
      </c>
      <c r="E455" s="352"/>
    </row>
    <row r="456" spans="1:5" s="180" customFormat="1" hidden="1" outlineLevel="4" x14ac:dyDescent="0.25">
      <c r="A456" s="442" t="s">
        <v>10278</v>
      </c>
      <c r="B456" s="428"/>
      <c r="C456" s="354" t="s">
        <v>993</v>
      </c>
      <c r="D456" s="186" t="s">
        <v>514</v>
      </c>
      <c r="E456" s="446" t="s">
        <v>10280</v>
      </c>
    </row>
    <row r="457" spans="1:5" s="337" customFormat="1" ht="13.2" hidden="1" outlineLevel="4" thickBot="1" x14ac:dyDescent="0.3">
      <c r="A457" s="217" t="s">
        <v>10279</v>
      </c>
      <c r="B457" s="429"/>
      <c r="C457" s="355" t="s">
        <v>9849</v>
      </c>
      <c r="D457" s="336" t="s">
        <v>514</v>
      </c>
      <c r="E457" s="408" t="s">
        <v>9889</v>
      </c>
    </row>
    <row r="458" spans="1:5" s="180" customFormat="1" hidden="1" outlineLevel="4" x14ac:dyDescent="0.25">
      <c r="A458" s="192" t="s">
        <v>9601</v>
      </c>
      <c r="B458" s="192"/>
      <c r="C458" s="356" t="s">
        <v>3760</v>
      </c>
      <c r="D458" s="194" t="s">
        <v>502</v>
      </c>
      <c r="E458" s="353" t="s">
        <v>9609</v>
      </c>
    </row>
    <row r="459" spans="1:5" s="180" customFormat="1" hidden="1" outlineLevel="4" x14ac:dyDescent="0.25">
      <c r="A459" s="179" t="s">
        <v>9602</v>
      </c>
      <c r="B459" s="181"/>
      <c r="C459" s="353" t="s">
        <v>9607</v>
      </c>
      <c r="D459" s="177" t="s">
        <v>502</v>
      </c>
      <c r="E459" s="353" t="s">
        <v>9609</v>
      </c>
    </row>
    <row r="460" spans="1:5" s="180" customFormat="1" hidden="1" outlineLevel="4" x14ac:dyDescent="0.25">
      <c r="A460" s="179" t="s">
        <v>9603</v>
      </c>
      <c r="B460" s="179"/>
      <c r="C460" s="352" t="s">
        <v>9608</v>
      </c>
      <c r="D460" s="177" t="s">
        <v>413</v>
      </c>
      <c r="E460" s="352"/>
    </row>
    <row r="461" spans="1:5" s="124" customFormat="1" outlineLevel="3" collapsed="1" x14ac:dyDescent="0.25">
      <c r="A461" s="147" t="s">
        <v>9306</v>
      </c>
      <c r="B461" s="147"/>
      <c r="C461" s="347" t="s">
        <v>10350</v>
      </c>
      <c r="D461" s="149" t="s">
        <v>514</v>
      </c>
      <c r="E461" s="347" t="s">
        <v>9672</v>
      </c>
    </row>
    <row r="462" spans="1:5" s="180" customFormat="1" hidden="1" outlineLevel="4" x14ac:dyDescent="0.25">
      <c r="A462" s="179" t="s">
        <v>9307</v>
      </c>
      <c r="B462" s="179"/>
      <c r="C462" s="352" t="s">
        <v>9327</v>
      </c>
      <c r="D462" s="177" t="s">
        <v>499</v>
      </c>
      <c r="E462" s="352"/>
    </row>
    <row r="463" spans="1:5" s="180" customFormat="1" hidden="1" outlineLevel="4" x14ac:dyDescent="0.25">
      <c r="A463" s="179" t="s">
        <v>9308</v>
      </c>
      <c r="B463" s="179"/>
      <c r="C463" s="352" t="s">
        <v>9328</v>
      </c>
      <c r="D463" s="177" t="s">
        <v>502</v>
      </c>
      <c r="E463" s="352"/>
    </row>
    <row r="464" spans="1:5" s="180" customFormat="1" ht="13.2" hidden="1" outlineLevel="4" thickBot="1" x14ac:dyDescent="0.3">
      <c r="A464" s="181" t="s">
        <v>9309</v>
      </c>
      <c r="B464" s="437"/>
      <c r="C464" s="353" t="s">
        <v>9329</v>
      </c>
      <c r="D464" s="183" t="s">
        <v>502</v>
      </c>
      <c r="E464" s="352"/>
    </row>
    <row r="465" spans="1:5" s="180" customFormat="1" hidden="1" outlineLevel="4" x14ac:dyDescent="0.25">
      <c r="A465" s="184" t="s">
        <v>9310</v>
      </c>
      <c r="B465" s="428"/>
      <c r="C465" s="354" t="s">
        <v>9330</v>
      </c>
      <c r="D465" s="186" t="s">
        <v>514</v>
      </c>
      <c r="E465" s="408" t="s">
        <v>9892</v>
      </c>
    </row>
    <row r="466" spans="1:5" s="180" customFormat="1" hidden="1" outlineLevel="4" x14ac:dyDescent="0.25">
      <c r="A466" s="187" t="s">
        <v>9311</v>
      </c>
      <c r="B466" s="431"/>
      <c r="C466" s="352" t="s">
        <v>9331</v>
      </c>
      <c r="D466" s="188" t="s">
        <v>514</v>
      </c>
      <c r="E466" s="408" t="s">
        <v>9893</v>
      </c>
    </row>
    <row r="467" spans="1:5" s="180" customFormat="1" hidden="1" outlineLevel="4" x14ac:dyDescent="0.25">
      <c r="A467" s="187" t="s">
        <v>9312</v>
      </c>
      <c r="B467" s="431"/>
      <c r="C467" s="352" t="s">
        <v>9332</v>
      </c>
      <c r="D467" s="188" t="s">
        <v>514</v>
      </c>
      <c r="E467" s="408" t="s">
        <v>9888</v>
      </c>
    </row>
    <row r="468" spans="1:5" s="180" customFormat="1" ht="13.2" hidden="1" outlineLevel="4" thickBot="1" x14ac:dyDescent="0.3">
      <c r="A468" s="189" t="s">
        <v>9313</v>
      </c>
      <c r="B468" s="429"/>
      <c r="C468" s="358" t="s">
        <v>9333</v>
      </c>
      <c r="D468" s="191" t="s">
        <v>514</v>
      </c>
      <c r="E468" s="396"/>
    </row>
    <row r="469" spans="1:5" s="180" customFormat="1" hidden="1" outlineLevel="4" x14ac:dyDescent="0.25">
      <c r="A469" s="192" t="s">
        <v>9314</v>
      </c>
      <c r="B469" s="192"/>
      <c r="C469" s="356" t="s">
        <v>9334</v>
      </c>
      <c r="D469" s="194" t="s">
        <v>499</v>
      </c>
      <c r="E469" s="352"/>
    </row>
    <row r="470" spans="1:5" s="180" customFormat="1" hidden="1" outlineLevel="4" x14ac:dyDescent="0.25">
      <c r="A470" s="179" t="s">
        <v>9315</v>
      </c>
      <c r="B470" s="179"/>
      <c r="C470" s="352" t="s">
        <v>9335</v>
      </c>
      <c r="D470" s="177" t="s">
        <v>499</v>
      </c>
      <c r="E470" s="352"/>
    </row>
    <row r="471" spans="1:5" s="180" customFormat="1" hidden="1" outlineLevel="4" x14ac:dyDescent="0.25">
      <c r="A471" s="179" t="s">
        <v>9316</v>
      </c>
      <c r="B471" s="179"/>
      <c r="C471" s="352" t="s">
        <v>9336</v>
      </c>
      <c r="D471" s="177" t="s">
        <v>499</v>
      </c>
      <c r="E471" s="352"/>
    </row>
    <row r="472" spans="1:5" s="180" customFormat="1" hidden="1" outlineLevel="4" x14ac:dyDescent="0.25">
      <c r="A472" s="179" t="s">
        <v>9317</v>
      </c>
      <c r="B472" s="426"/>
      <c r="C472" s="352" t="s">
        <v>9337</v>
      </c>
      <c r="D472" s="177" t="s">
        <v>413</v>
      </c>
      <c r="E472" s="363" t="s">
        <v>9891</v>
      </c>
    </row>
    <row r="473" spans="1:5" s="180" customFormat="1" hidden="1" outlineLevel="4" x14ac:dyDescent="0.25">
      <c r="A473" s="179" t="s">
        <v>9318</v>
      </c>
      <c r="B473" s="226"/>
      <c r="C473" s="352" t="s">
        <v>9338</v>
      </c>
      <c r="D473" s="177" t="s">
        <v>413</v>
      </c>
      <c r="E473" s="363" t="s">
        <v>9891</v>
      </c>
    </row>
    <row r="474" spans="1:5" s="180" customFormat="1" hidden="1" outlineLevel="4" x14ac:dyDescent="0.25">
      <c r="A474" s="179" t="s">
        <v>9319</v>
      </c>
      <c r="B474" s="426"/>
      <c r="C474" s="352" t="s">
        <v>9339</v>
      </c>
      <c r="D474" s="218" t="s">
        <v>499</v>
      </c>
      <c r="E474" s="352"/>
    </row>
    <row r="475" spans="1:5" s="225" customFormat="1" outlineLevel="3" collapsed="1" x14ac:dyDescent="0.25">
      <c r="A475" s="457" t="s">
        <v>10265</v>
      </c>
      <c r="B475" s="147"/>
      <c r="C475" s="450" t="s">
        <v>10352</v>
      </c>
      <c r="D475" s="149" t="s">
        <v>413</v>
      </c>
      <c r="E475" s="406" t="s">
        <v>9673</v>
      </c>
    </row>
    <row r="476" spans="1:5" s="180" customFormat="1" hidden="1" outlineLevel="4" x14ac:dyDescent="0.25">
      <c r="A476" s="226" t="s">
        <v>10266</v>
      </c>
      <c r="B476" s="179"/>
      <c r="C476" s="352" t="s">
        <v>9340</v>
      </c>
      <c r="D476" s="177" t="s">
        <v>413</v>
      </c>
      <c r="E476" s="352"/>
    </row>
    <row r="477" spans="1:5" s="180" customFormat="1" ht="13.2" hidden="1" outlineLevel="4" thickBot="1" x14ac:dyDescent="0.3">
      <c r="A477" s="444" t="s">
        <v>10267</v>
      </c>
      <c r="B477" s="181"/>
      <c r="C477" s="353" t="s">
        <v>9341</v>
      </c>
      <c r="D477" s="183" t="s">
        <v>502</v>
      </c>
      <c r="E477" s="352"/>
    </row>
    <row r="478" spans="1:5" s="180" customFormat="1" ht="13.2" hidden="1" outlineLevel="4" thickBot="1" x14ac:dyDescent="0.3">
      <c r="A478" s="445" t="s">
        <v>10268</v>
      </c>
      <c r="B478" s="427"/>
      <c r="C478" s="357" t="s">
        <v>2903</v>
      </c>
      <c r="D478" s="198" t="s">
        <v>413</v>
      </c>
      <c r="E478" s="396"/>
    </row>
    <row r="479" spans="1:5" s="180" customFormat="1" hidden="1" outlineLevel="4" x14ac:dyDescent="0.25">
      <c r="A479" s="338" t="s">
        <v>10269</v>
      </c>
      <c r="B479" s="192"/>
      <c r="C479" s="356" t="s">
        <v>9342</v>
      </c>
      <c r="D479" s="194" t="s">
        <v>502</v>
      </c>
      <c r="E479" s="352"/>
    </row>
    <row r="480" spans="1:5" s="180" customFormat="1" hidden="1" outlineLevel="4" x14ac:dyDescent="0.25">
      <c r="A480" s="226" t="s">
        <v>10270</v>
      </c>
      <c r="B480" s="179"/>
      <c r="C480" s="352" t="s">
        <v>9343</v>
      </c>
      <c r="D480" s="177" t="s">
        <v>413</v>
      </c>
      <c r="E480" s="352"/>
    </row>
    <row r="481" spans="1:5" s="124" customFormat="1" outlineLevel="3" collapsed="1" x14ac:dyDescent="0.25">
      <c r="A481" s="147" t="s">
        <v>9320</v>
      </c>
      <c r="B481" s="147"/>
      <c r="C481" s="347" t="s">
        <v>10404</v>
      </c>
      <c r="D481" s="149" t="s">
        <v>514</v>
      </c>
      <c r="E481" s="406" t="s">
        <v>9674</v>
      </c>
    </row>
    <row r="482" spans="1:5" s="180" customFormat="1" hidden="1" outlineLevel="4" x14ac:dyDescent="0.25">
      <c r="A482" s="179" t="s">
        <v>9321</v>
      </c>
      <c r="B482" s="179"/>
      <c r="C482" s="352" t="s">
        <v>9344</v>
      </c>
      <c r="D482" s="177" t="s">
        <v>514</v>
      </c>
      <c r="E482" s="352"/>
    </row>
    <row r="483" spans="1:5" s="180" customFormat="1" hidden="1" outlineLevel="4" x14ac:dyDescent="0.25">
      <c r="A483" s="179" t="s">
        <v>9322</v>
      </c>
      <c r="B483" s="179"/>
      <c r="C483" s="352" t="s">
        <v>9345</v>
      </c>
      <c r="D483" s="177" t="s">
        <v>514</v>
      </c>
      <c r="E483" s="352"/>
    </row>
    <row r="484" spans="1:5" s="180" customFormat="1" ht="13.2" hidden="1" outlineLevel="4" thickBot="1" x14ac:dyDescent="0.3">
      <c r="A484" s="181" t="s">
        <v>9323</v>
      </c>
      <c r="B484" s="435"/>
      <c r="C484" s="353" t="s">
        <v>9346</v>
      </c>
      <c r="D484" s="183" t="s">
        <v>514</v>
      </c>
      <c r="E484" s="352"/>
    </row>
    <row r="485" spans="1:5" s="340" customFormat="1" hidden="1" outlineLevel="4" x14ac:dyDescent="0.25">
      <c r="A485" s="442" t="s">
        <v>9913</v>
      </c>
      <c r="B485" s="433"/>
      <c r="C485" s="377" t="s">
        <v>9347</v>
      </c>
      <c r="D485" s="441" t="s">
        <v>514</v>
      </c>
      <c r="E485" s="408" t="s">
        <v>9902</v>
      </c>
    </row>
    <row r="486" spans="1:5" s="158" customFormat="1" hidden="1" outlineLevel="4" x14ac:dyDescent="0.25">
      <c r="A486" s="214" t="s">
        <v>10299</v>
      </c>
      <c r="B486" s="424"/>
      <c r="C486" s="363" t="s">
        <v>10303</v>
      </c>
      <c r="D486" s="188" t="s">
        <v>514</v>
      </c>
      <c r="E486" s="408" t="s">
        <v>9904</v>
      </c>
    </row>
    <row r="487" spans="1:5" s="158" customFormat="1" ht="13.2" hidden="1" outlineLevel="4" thickBot="1" x14ac:dyDescent="0.3">
      <c r="A487" s="217" t="s">
        <v>10300</v>
      </c>
      <c r="B487" s="434"/>
      <c r="C487" s="355" t="s">
        <v>10304</v>
      </c>
      <c r="D487" s="191" t="s">
        <v>514</v>
      </c>
      <c r="E487" s="408" t="s">
        <v>9904</v>
      </c>
    </row>
    <row r="488" spans="1:5" s="337" customFormat="1" hidden="1" outlineLevel="4" x14ac:dyDescent="0.25">
      <c r="A488" s="338" t="s">
        <v>9324</v>
      </c>
      <c r="B488" s="438"/>
      <c r="C488" s="447" t="s">
        <v>9901</v>
      </c>
      <c r="D488" s="339" t="s">
        <v>514</v>
      </c>
      <c r="E488" s="363" t="s">
        <v>9905</v>
      </c>
    </row>
    <row r="489" spans="1:5" s="180" customFormat="1" hidden="1" outlineLevel="4" x14ac:dyDescent="0.25">
      <c r="A489" s="179" t="s">
        <v>9325</v>
      </c>
      <c r="B489" s="179"/>
      <c r="C489" s="352" t="s">
        <v>9348</v>
      </c>
      <c r="D489" s="177" t="s">
        <v>514</v>
      </c>
      <c r="E489" s="352"/>
    </row>
    <row r="490" spans="1:5" s="158" customFormat="1" hidden="1" outlineLevel="4" x14ac:dyDescent="0.25">
      <c r="A490" s="179" t="s">
        <v>9326</v>
      </c>
      <c r="B490" s="424"/>
      <c r="C490" s="352" t="s">
        <v>9349</v>
      </c>
      <c r="D490" s="177" t="s">
        <v>514</v>
      </c>
      <c r="E490" s="352"/>
    </row>
    <row r="491" spans="1:5" s="158" customFormat="1" hidden="1" outlineLevel="4" x14ac:dyDescent="0.25">
      <c r="A491" s="179" t="s">
        <v>9276</v>
      </c>
      <c r="B491" s="426"/>
      <c r="C491" s="352" t="s">
        <v>10290</v>
      </c>
      <c r="D491" s="177" t="s">
        <v>514</v>
      </c>
      <c r="E491" s="363" t="s">
        <v>10291</v>
      </c>
    </row>
    <row r="492" spans="1:5" outlineLevel="2" x14ac:dyDescent="0.25">
      <c r="A492" s="138" t="s">
        <v>9350</v>
      </c>
      <c r="B492" s="138"/>
      <c r="C492" s="344" t="s">
        <v>9385</v>
      </c>
      <c r="D492" s="140" t="s">
        <v>9422</v>
      </c>
      <c r="E492" s="344" t="s">
        <v>9653</v>
      </c>
    </row>
    <row r="493" spans="1:5" s="124" customFormat="1" outlineLevel="3" x14ac:dyDescent="0.25">
      <c r="A493" s="147" t="s">
        <v>9351</v>
      </c>
      <c r="B493" s="147"/>
      <c r="C493" s="450" t="s">
        <v>10395</v>
      </c>
      <c r="D493" s="149" t="s">
        <v>9422</v>
      </c>
      <c r="E493" s="347" t="s">
        <v>9675</v>
      </c>
    </row>
    <row r="494" spans="1:5" s="158" customFormat="1" hidden="1" outlineLevel="4" x14ac:dyDescent="0.25">
      <c r="A494" s="179" t="s">
        <v>9352</v>
      </c>
      <c r="B494" s="179"/>
      <c r="C494" s="352" t="s">
        <v>9423</v>
      </c>
      <c r="D494" s="177" t="s">
        <v>502</v>
      </c>
      <c r="E494" s="352"/>
    </row>
    <row r="495" spans="1:5" s="158" customFormat="1" ht="25.2" hidden="1" outlineLevel="4" x14ac:dyDescent="0.25">
      <c r="A495" s="179" t="s">
        <v>9353</v>
      </c>
      <c r="B495" s="179"/>
      <c r="C495" s="352" t="s">
        <v>9424</v>
      </c>
      <c r="D495" s="177" t="s">
        <v>502</v>
      </c>
      <c r="E495" s="352"/>
    </row>
    <row r="496" spans="1:5" s="158" customFormat="1" hidden="1" outlineLevel="4" x14ac:dyDescent="0.25">
      <c r="A496" s="179" t="s">
        <v>9354</v>
      </c>
      <c r="B496" s="179"/>
      <c r="C496" s="352" t="s">
        <v>9425</v>
      </c>
      <c r="D496" s="177" t="s">
        <v>502</v>
      </c>
      <c r="E496" s="352"/>
    </row>
    <row r="497" spans="1:5" s="158" customFormat="1" hidden="1" outlineLevel="4" x14ac:dyDescent="0.25">
      <c r="A497" s="179" t="s">
        <v>9355</v>
      </c>
      <c r="B497" s="424"/>
      <c r="C497" s="363" t="s">
        <v>9851</v>
      </c>
      <c r="D497" s="177" t="s">
        <v>499</v>
      </c>
      <c r="E497" s="352"/>
    </row>
    <row r="498" spans="1:5" s="158" customFormat="1" hidden="1" outlineLevel="4" x14ac:dyDescent="0.25">
      <c r="A498" s="179" t="s">
        <v>9356</v>
      </c>
      <c r="B498" s="424"/>
      <c r="C498" s="363" t="s">
        <v>9852</v>
      </c>
      <c r="D498" s="177" t="s">
        <v>499</v>
      </c>
      <c r="E498" s="352"/>
    </row>
    <row r="499" spans="1:5" s="158" customFormat="1" hidden="1" outlineLevel="4" x14ac:dyDescent="0.25">
      <c r="A499" s="226" t="s">
        <v>9357</v>
      </c>
      <c r="B499" s="424"/>
      <c r="C499" s="363" t="s">
        <v>9850</v>
      </c>
      <c r="D499" s="177" t="s">
        <v>499</v>
      </c>
      <c r="E499" s="352"/>
    </row>
    <row r="500" spans="1:5" s="158" customFormat="1" hidden="1" outlineLevel="4" x14ac:dyDescent="0.25">
      <c r="A500" s="226" t="s">
        <v>9358</v>
      </c>
      <c r="B500" s="424"/>
      <c r="C500" s="363" t="s">
        <v>9853</v>
      </c>
      <c r="D500" s="177" t="s">
        <v>499</v>
      </c>
      <c r="E500" s="352"/>
    </row>
    <row r="501" spans="1:5" s="158" customFormat="1" hidden="1" outlineLevel="4" x14ac:dyDescent="0.25">
      <c r="A501" s="226" t="s">
        <v>9359</v>
      </c>
      <c r="B501" s="424"/>
      <c r="C501" s="363" t="s">
        <v>9426</v>
      </c>
      <c r="D501" s="177" t="s">
        <v>514</v>
      </c>
      <c r="E501" s="352"/>
    </row>
    <row r="502" spans="1:5" s="158" customFormat="1" hidden="1" outlineLevel="4" x14ac:dyDescent="0.25">
      <c r="A502" s="226" t="s">
        <v>9360</v>
      </c>
      <c r="B502" s="424"/>
      <c r="C502" s="363" t="s">
        <v>9858</v>
      </c>
      <c r="D502" s="177" t="s">
        <v>499</v>
      </c>
      <c r="E502" s="352"/>
    </row>
    <row r="503" spans="1:5" s="158" customFormat="1" hidden="1" outlineLevel="4" x14ac:dyDescent="0.25">
      <c r="A503" s="226" t="s">
        <v>9361</v>
      </c>
      <c r="B503" s="424"/>
      <c r="C503" s="363" t="s">
        <v>10282</v>
      </c>
      <c r="D503" s="177" t="s">
        <v>514</v>
      </c>
      <c r="E503" s="363" t="s">
        <v>10284</v>
      </c>
    </row>
    <row r="504" spans="1:5" s="158" customFormat="1" hidden="1" outlineLevel="4" x14ac:dyDescent="0.25">
      <c r="A504" s="226" t="s">
        <v>9730</v>
      </c>
      <c r="B504" s="424"/>
      <c r="C504" s="363" t="s">
        <v>10283</v>
      </c>
      <c r="D504" s="177" t="s">
        <v>514</v>
      </c>
      <c r="E504" s="363" t="s">
        <v>10285</v>
      </c>
    </row>
    <row r="505" spans="1:5" s="158" customFormat="1" hidden="1" outlineLevel="4" x14ac:dyDescent="0.25">
      <c r="A505" s="226" t="s">
        <v>10281</v>
      </c>
      <c r="B505" s="424"/>
      <c r="C505" s="352" t="s">
        <v>9731</v>
      </c>
      <c r="D505" s="177" t="s">
        <v>499</v>
      </c>
      <c r="E505" s="352"/>
    </row>
    <row r="506" spans="1:5" s="180" customFormat="1" hidden="1" outlineLevel="4" x14ac:dyDescent="0.25">
      <c r="A506" s="179" t="s">
        <v>9362</v>
      </c>
      <c r="B506" s="181"/>
      <c r="C506" s="353" t="s">
        <v>9427</v>
      </c>
      <c r="D506" s="177" t="s">
        <v>502</v>
      </c>
      <c r="E506" s="353"/>
    </row>
    <row r="507" spans="1:5" s="180" customFormat="1" hidden="1" outlineLevel="4" x14ac:dyDescent="0.25">
      <c r="A507" s="179" t="s">
        <v>9363</v>
      </c>
      <c r="B507" s="181"/>
      <c r="C507" s="353" t="s">
        <v>9428</v>
      </c>
      <c r="D507" s="177" t="s">
        <v>502</v>
      </c>
      <c r="E507" s="353"/>
    </row>
    <row r="508" spans="1:5" s="180" customFormat="1" hidden="1" outlineLevel="4" x14ac:dyDescent="0.25">
      <c r="A508" s="179" t="s">
        <v>9364</v>
      </c>
      <c r="B508" s="181"/>
      <c r="C508" s="353" t="s">
        <v>9429</v>
      </c>
      <c r="D508" s="177" t="s">
        <v>502</v>
      </c>
      <c r="E508" s="353"/>
    </row>
    <row r="509" spans="1:5" s="124" customFormat="1" outlineLevel="3" collapsed="1" x14ac:dyDescent="0.25">
      <c r="A509" s="147" t="s">
        <v>9365</v>
      </c>
      <c r="B509" s="147"/>
      <c r="C509" s="450" t="s">
        <v>10353</v>
      </c>
      <c r="D509" s="149" t="s">
        <v>9422</v>
      </c>
      <c r="E509" s="347" t="s">
        <v>9676</v>
      </c>
    </row>
    <row r="510" spans="1:5" s="180" customFormat="1" hidden="1" outlineLevel="4" x14ac:dyDescent="0.25">
      <c r="A510" s="179" t="s">
        <v>9366</v>
      </c>
      <c r="B510" s="179"/>
      <c r="C510" s="352" t="s">
        <v>9430</v>
      </c>
      <c r="D510" s="177" t="s">
        <v>413</v>
      </c>
      <c r="E510" s="352"/>
    </row>
    <row r="511" spans="1:5" s="180" customFormat="1" ht="13.2" hidden="1" outlineLevel="4" thickBot="1" x14ac:dyDescent="0.3">
      <c r="A511" s="181" t="s">
        <v>9367</v>
      </c>
      <c r="B511" s="181"/>
      <c r="C511" s="353" t="s">
        <v>9431</v>
      </c>
      <c r="D511" s="183" t="s">
        <v>502</v>
      </c>
      <c r="E511" s="352"/>
    </row>
    <row r="512" spans="1:5" s="180" customFormat="1" hidden="1" outlineLevel="4" x14ac:dyDescent="0.25">
      <c r="A512" s="184" t="s">
        <v>9498</v>
      </c>
      <c r="B512" s="428"/>
      <c r="C512" s="354" t="s">
        <v>4084</v>
      </c>
      <c r="D512" s="186" t="s">
        <v>413</v>
      </c>
      <c r="E512" s="396"/>
    </row>
    <row r="513" spans="1:5" s="180" customFormat="1" ht="13.2" hidden="1" outlineLevel="4" thickBot="1" x14ac:dyDescent="0.3">
      <c r="A513" s="189" t="s">
        <v>9499</v>
      </c>
      <c r="B513" s="429"/>
      <c r="C513" s="358" t="s">
        <v>4082</v>
      </c>
      <c r="D513" s="191" t="s">
        <v>413</v>
      </c>
      <c r="E513" s="396"/>
    </row>
    <row r="514" spans="1:5" s="180" customFormat="1" ht="25.2" hidden="1" outlineLevel="4" x14ac:dyDescent="0.25">
      <c r="A514" s="192" t="s">
        <v>9368</v>
      </c>
      <c r="B514" s="192"/>
      <c r="C514" s="356" t="s">
        <v>9432</v>
      </c>
      <c r="D514" s="194" t="s">
        <v>502</v>
      </c>
      <c r="E514" s="352"/>
    </row>
    <row r="515" spans="1:5" s="180" customFormat="1" hidden="1" outlineLevel="4" x14ac:dyDescent="0.25">
      <c r="A515" s="179" t="s">
        <v>9369</v>
      </c>
      <c r="B515" s="179"/>
      <c r="C515" s="352" t="s">
        <v>9433</v>
      </c>
      <c r="D515" s="177" t="s">
        <v>413</v>
      </c>
      <c r="E515" s="352"/>
    </row>
    <row r="516" spans="1:5" s="180" customFormat="1" hidden="1" outlineLevel="4" x14ac:dyDescent="0.25">
      <c r="A516" s="179" t="s">
        <v>9370</v>
      </c>
      <c r="B516" s="179"/>
      <c r="C516" s="352" t="s">
        <v>9434</v>
      </c>
      <c r="D516" s="177" t="s">
        <v>413</v>
      </c>
      <c r="E516" s="352"/>
    </row>
    <row r="517" spans="1:5" s="124" customFormat="1" outlineLevel="3" collapsed="1" x14ac:dyDescent="0.25">
      <c r="A517" s="147" t="s">
        <v>9371</v>
      </c>
      <c r="B517" s="147"/>
      <c r="C517" s="347" t="s">
        <v>10355</v>
      </c>
      <c r="D517" s="149" t="s">
        <v>9422</v>
      </c>
      <c r="E517" s="347" t="s">
        <v>9675</v>
      </c>
    </row>
    <row r="518" spans="1:5" s="180" customFormat="1" hidden="1" outlineLevel="4" x14ac:dyDescent="0.25">
      <c r="A518" s="179" t="s">
        <v>9372</v>
      </c>
      <c r="B518" s="179"/>
      <c r="C518" s="352" t="s">
        <v>9435</v>
      </c>
      <c r="D518" s="177" t="s">
        <v>502</v>
      </c>
      <c r="E518" s="352"/>
    </row>
    <row r="519" spans="1:5" s="180" customFormat="1" ht="25.2" hidden="1" outlineLevel="4" x14ac:dyDescent="0.25">
      <c r="A519" s="179" t="s">
        <v>9373</v>
      </c>
      <c r="B519" s="179"/>
      <c r="C519" s="352" t="s">
        <v>9436</v>
      </c>
      <c r="D519" s="177" t="s">
        <v>502</v>
      </c>
      <c r="E519" s="352"/>
    </row>
    <row r="520" spans="1:5" s="158" customFormat="1" hidden="1" outlineLevel="4" x14ac:dyDescent="0.25">
      <c r="A520" s="179" t="s">
        <v>9374</v>
      </c>
      <c r="B520" s="179"/>
      <c r="C520" s="352" t="s">
        <v>9437</v>
      </c>
      <c r="D520" s="177" t="s">
        <v>499</v>
      </c>
      <c r="E520" s="352"/>
    </row>
    <row r="521" spans="1:5" s="158" customFormat="1" hidden="1" outlineLevel="4" x14ac:dyDescent="0.25">
      <c r="A521" s="179" t="s">
        <v>9375</v>
      </c>
      <c r="B521" s="179"/>
      <c r="C521" s="352" t="s">
        <v>9438</v>
      </c>
      <c r="D521" s="177" t="s">
        <v>499</v>
      </c>
      <c r="E521" s="352"/>
    </row>
    <row r="522" spans="1:5" s="158" customFormat="1" hidden="1" outlineLevel="4" x14ac:dyDescent="0.25">
      <c r="A522" s="179" t="s">
        <v>9376</v>
      </c>
      <c r="B522" s="179"/>
      <c r="C522" s="352" t="s">
        <v>9439</v>
      </c>
      <c r="D522" s="177" t="s">
        <v>514</v>
      </c>
      <c r="E522" s="352"/>
    </row>
    <row r="523" spans="1:5" s="158" customFormat="1" hidden="1" outlineLevel="4" x14ac:dyDescent="0.25">
      <c r="A523" s="179" t="s">
        <v>9377</v>
      </c>
      <c r="B523" s="179"/>
      <c r="C523" s="352" t="s">
        <v>9440</v>
      </c>
      <c r="D523" s="177" t="s">
        <v>514</v>
      </c>
      <c r="E523" s="352"/>
    </row>
    <row r="524" spans="1:5" s="158" customFormat="1" hidden="1" outlineLevel="4" x14ac:dyDescent="0.25">
      <c r="A524" s="179" t="s">
        <v>9378</v>
      </c>
      <c r="B524" s="179"/>
      <c r="C524" s="352" t="s">
        <v>9441</v>
      </c>
      <c r="D524" s="177" t="s">
        <v>514</v>
      </c>
      <c r="E524" s="352" t="s">
        <v>4100</v>
      </c>
    </row>
    <row r="525" spans="1:5" s="158" customFormat="1" hidden="1" outlineLevel="4" x14ac:dyDescent="0.25">
      <c r="A525" s="179" t="s">
        <v>9379</v>
      </c>
      <c r="B525" s="179"/>
      <c r="C525" s="352" t="s">
        <v>9442</v>
      </c>
      <c r="D525" s="177" t="s">
        <v>413</v>
      </c>
      <c r="E525" s="352"/>
    </row>
    <row r="526" spans="1:5" s="158" customFormat="1" hidden="1" outlineLevel="4" x14ac:dyDescent="0.25">
      <c r="A526" s="179" t="s">
        <v>9380</v>
      </c>
      <c r="B526" s="179"/>
      <c r="C526" s="352" t="s">
        <v>9443</v>
      </c>
      <c r="D526" s="177" t="s">
        <v>499</v>
      </c>
      <c r="E526" s="352"/>
    </row>
    <row r="527" spans="1:5" s="158" customFormat="1" hidden="1" outlineLevel="4" x14ac:dyDescent="0.25">
      <c r="A527" s="179" t="s">
        <v>9381</v>
      </c>
      <c r="B527" s="179"/>
      <c r="C527" s="352" t="s">
        <v>9444</v>
      </c>
      <c r="D527" s="177" t="s">
        <v>413</v>
      </c>
      <c r="E527" s="352"/>
    </row>
    <row r="528" spans="1:5" s="158" customFormat="1" hidden="1" outlineLevel="4" x14ac:dyDescent="0.25">
      <c r="A528" s="179" t="s">
        <v>9379</v>
      </c>
      <c r="B528" s="179"/>
      <c r="C528" s="352" t="s">
        <v>9445</v>
      </c>
      <c r="D528" s="177" t="s">
        <v>413</v>
      </c>
      <c r="E528" s="352"/>
    </row>
    <row r="529" spans="1:5" s="158" customFormat="1" hidden="1" outlineLevel="4" x14ac:dyDescent="0.25">
      <c r="A529" s="179" t="s">
        <v>9382</v>
      </c>
      <c r="B529" s="179"/>
      <c r="C529" s="352" t="s">
        <v>9446</v>
      </c>
      <c r="D529" s="177" t="s">
        <v>502</v>
      </c>
      <c r="E529" s="352"/>
    </row>
    <row r="530" spans="1:5" s="158" customFormat="1" hidden="1" outlineLevel="4" x14ac:dyDescent="0.25">
      <c r="A530" s="179" t="s">
        <v>9383</v>
      </c>
      <c r="B530" s="179"/>
      <c r="C530" s="352" t="s">
        <v>9447</v>
      </c>
      <c r="D530" s="177" t="s">
        <v>502</v>
      </c>
      <c r="E530" s="352"/>
    </row>
    <row r="531" spans="1:5" s="158" customFormat="1" hidden="1" outlineLevel="4" x14ac:dyDescent="0.25">
      <c r="A531" s="179" t="s">
        <v>9384</v>
      </c>
      <c r="B531" s="179"/>
      <c r="C531" s="352" t="s">
        <v>9448</v>
      </c>
      <c r="D531" s="177" t="s">
        <v>502</v>
      </c>
      <c r="E531" s="352"/>
    </row>
    <row r="532" spans="1:5" outlineLevel="2" x14ac:dyDescent="0.25">
      <c r="A532" s="138" t="s">
        <v>9386</v>
      </c>
      <c r="B532" s="138"/>
      <c r="C532" s="344" t="s">
        <v>9421</v>
      </c>
      <c r="D532" s="140" t="s">
        <v>9422</v>
      </c>
      <c r="E532" s="344" t="s">
        <v>9653</v>
      </c>
    </row>
    <row r="533" spans="1:5" s="124" customFormat="1" outlineLevel="3" x14ac:dyDescent="0.25">
      <c r="A533" s="147" t="s">
        <v>9387</v>
      </c>
      <c r="B533" s="147"/>
      <c r="C533" s="450" t="s">
        <v>10396</v>
      </c>
      <c r="D533" s="149" t="s">
        <v>9422</v>
      </c>
      <c r="E533" s="347" t="s">
        <v>9675</v>
      </c>
    </row>
    <row r="534" spans="1:5" s="158" customFormat="1" hidden="1" outlineLevel="4" x14ac:dyDescent="0.25">
      <c r="A534" s="179" t="s">
        <v>9388</v>
      </c>
      <c r="B534" s="179"/>
      <c r="C534" s="352" t="s">
        <v>9449</v>
      </c>
      <c r="D534" s="177" t="s">
        <v>502</v>
      </c>
      <c r="E534" s="352"/>
    </row>
    <row r="535" spans="1:5" s="158" customFormat="1" ht="25.2" hidden="1" outlineLevel="4" x14ac:dyDescent="0.25">
      <c r="A535" s="179" t="s">
        <v>9389</v>
      </c>
      <c r="B535" s="179"/>
      <c r="C535" s="352" t="s">
        <v>9450</v>
      </c>
      <c r="D535" s="177" t="s">
        <v>502</v>
      </c>
      <c r="E535" s="352"/>
    </row>
    <row r="536" spans="1:5" s="158" customFormat="1" hidden="1" outlineLevel="4" x14ac:dyDescent="0.25">
      <c r="A536" s="179" t="s">
        <v>9390</v>
      </c>
      <c r="B536" s="179"/>
      <c r="C536" s="352" t="s">
        <v>9451</v>
      </c>
      <c r="D536" s="177" t="s">
        <v>502</v>
      </c>
      <c r="E536" s="352"/>
    </row>
    <row r="537" spans="1:5" s="158" customFormat="1" hidden="1" outlineLevel="4" x14ac:dyDescent="0.25">
      <c r="A537" s="179" t="s">
        <v>9391</v>
      </c>
      <c r="B537" s="424"/>
      <c r="C537" s="363" t="s">
        <v>9854</v>
      </c>
      <c r="D537" s="177" t="s">
        <v>499</v>
      </c>
      <c r="E537" s="352"/>
    </row>
    <row r="538" spans="1:5" s="158" customFormat="1" hidden="1" outlineLevel="4" x14ac:dyDescent="0.25">
      <c r="A538" s="179" t="s">
        <v>9392</v>
      </c>
      <c r="B538" s="424"/>
      <c r="C538" s="363" t="s">
        <v>9855</v>
      </c>
      <c r="D538" s="177" t="s">
        <v>499</v>
      </c>
      <c r="E538" s="352"/>
    </row>
    <row r="539" spans="1:5" s="158" customFormat="1" hidden="1" outlineLevel="4" x14ac:dyDescent="0.25">
      <c r="A539" s="226" t="s">
        <v>9393</v>
      </c>
      <c r="B539" s="424"/>
      <c r="C539" s="363" t="s">
        <v>9856</v>
      </c>
      <c r="D539" s="177" t="s">
        <v>499</v>
      </c>
      <c r="E539" s="352"/>
    </row>
    <row r="540" spans="1:5" s="158" customFormat="1" hidden="1" outlineLevel="4" x14ac:dyDescent="0.25">
      <c r="A540" s="226" t="s">
        <v>9394</v>
      </c>
      <c r="B540" s="424"/>
      <c r="C540" s="363" t="s">
        <v>9857</v>
      </c>
      <c r="D540" s="177" t="s">
        <v>499</v>
      </c>
      <c r="E540" s="352"/>
    </row>
    <row r="541" spans="1:5" s="158" customFormat="1" hidden="1" outlineLevel="4" x14ac:dyDescent="0.25">
      <c r="A541" s="226" t="s">
        <v>9395</v>
      </c>
      <c r="B541" s="424"/>
      <c r="C541" s="363" t="s">
        <v>9452</v>
      </c>
      <c r="D541" s="177" t="s">
        <v>514</v>
      </c>
      <c r="E541" s="352"/>
    </row>
    <row r="542" spans="1:5" s="158" customFormat="1" hidden="1" outlineLevel="4" x14ac:dyDescent="0.25">
      <c r="A542" s="226" t="s">
        <v>9396</v>
      </c>
      <c r="B542" s="424"/>
      <c r="C542" s="363" t="s">
        <v>9859</v>
      </c>
      <c r="D542" s="177" t="s">
        <v>499</v>
      </c>
      <c r="E542" s="352"/>
    </row>
    <row r="543" spans="1:5" s="158" customFormat="1" hidden="1" outlineLevel="4" x14ac:dyDescent="0.25">
      <c r="A543" s="226" t="s">
        <v>9397</v>
      </c>
      <c r="B543" s="424"/>
      <c r="C543" s="363" t="s">
        <v>10286</v>
      </c>
      <c r="D543" s="177" t="s">
        <v>514</v>
      </c>
      <c r="E543" s="363" t="s">
        <v>10284</v>
      </c>
    </row>
    <row r="544" spans="1:5" s="158" customFormat="1" hidden="1" outlineLevel="4" x14ac:dyDescent="0.25">
      <c r="A544" s="226" t="s">
        <v>9453</v>
      </c>
      <c r="B544" s="424"/>
      <c r="C544" s="363" t="s">
        <v>10287</v>
      </c>
      <c r="D544" s="177" t="s">
        <v>514</v>
      </c>
      <c r="E544" s="363" t="s">
        <v>10285</v>
      </c>
    </row>
    <row r="545" spans="1:5" s="158" customFormat="1" hidden="1" outlineLevel="4" x14ac:dyDescent="0.25">
      <c r="A545" s="226" t="s">
        <v>9454</v>
      </c>
      <c r="B545" s="424"/>
      <c r="C545" s="363" t="s">
        <v>9860</v>
      </c>
      <c r="D545" s="177" t="s">
        <v>9644</v>
      </c>
      <c r="E545" s="352"/>
    </row>
    <row r="546" spans="1:5" s="180" customFormat="1" hidden="1" outlineLevel="4" x14ac:dyDescent="0.25">
      <c r="A546" s="179" t="s">
        <v>9398</v>
      </c>
      <c r="B546" s="181"/>
      <c r="C546" s="353" t="s">
        <v>9455</v>
      </c>
      <c r="D546" s="218" t="s">
        <v>502</v>
      </c>
      <c r="E546" s="353"/>
    </row>
    <row r="547" spans="1:5" s="180" customFormat="1" hidden="1" outlineLevel="4" x14ac:dyDescent="0.25">
      <c r="A547" s="179" t="s">
        <v>9399</v>
      </c>
      <c r="B547" s="181"/>
      <c r="C547" s="353" t="s">
        <v>9456</v>
      </c>
      <c r="D547" s="218" t="s">
        <v>502</v>
      </c>
      <c r="E547" s="353"/>
    </row>
    <row r="548" spans="1:5" s="180" customFormat="1" hidden="1" outlineLevel="4" x14ac:dyDescent="0.25">
      <c r="A548" s="179" t="s">
        <v>9400</v>
      </c>
      <c r="B548" s="181"/>
      <c r="C548" s="353" t="s">
        <v>9457</v>
      </c>
      <c r="D548" s="218" t="s">
        <v>502</v>
      </c>
      <c r="E548" s="353"/>
    </row>
    <row r="549" spans="1:5" s="124" customFormat="1" outlineLevel="3" collapsed="1" x14ac:dyDescent="0.25">
      <c r="A549" s="147" t="s">
        <v>9401</v>
      </c>
      <c r="B549" s="147"/>
      <c r="C549" s="450" t="s">
        <v>10354</v>
      </c>
      <c r="D549" s="149" t="s">
        <v>9422</v>
      </c>
      <c r="E549" s="347" t="s">
        <v>9677</v>
      </c>
    </row>
    <row r="550" spans="1:5" s="180" customFormat="1" hidden="1" outlineLevel="4" x14ac:dyDescent="0.25">
      <c r="A550" s="179" t="s">
        <v>9402</v>
      </c>
      <c r="B550" s="179"/>
      <c r="C550" s="352" t="s">
        <v>9458</v>
      </c>
      <c r="D550" s="177" t="s">
        <v>413</v>
      </c>
      <c r="E550" s="352"/>
    </row>
    <row r="551" spans="1:5" s="180" customFormat="1" ht="13.2" hidden="1" outlineLevel="4" thickBot="1" x14ac:dyDescent="0.3">
      <c r="A551" s="181" t="s">
        <v>9403</v>
      </c>
      <c r="B551" s="181"/>
      <c r="C551" s="353" t="s">
        <v>9459</v>
      </c>
      <c r="D551" s="183" t="s">
        <v>502</v>
      </c>
      <c r="E551" s="352"/>
    </row>
    <row r="552" spans="1:5" s="180" customFormat="1" hidden="1" outlineLevel="4" x14ac:dyDescent="0.25">
      <c r="A552" s="184" t="s">
        <v>9496</v>
      </c>
      <c r="B552" s="428"/>
      <c r="C552" s="354" t="s">
        <v>4086</v>
      </c>
      <c r="D552" s="186" t="s">
        <v>413</v>
      </c>
      <c r="E552" s="396"/>
    </row>
    <row r="553" spans="1:5" s="180" customFormat="1" ht="13.2" hidden="1" outlineLevel="4" thickBot="1" x14ac:dyDescent="0.3">
      <c r="A553" s="189" t="s">
        <v>9497</v>
      </c>
      <c r="B553" s="429"/>
      <c r="C553" s="358" t="s">
        <v>4089</v>
      </c>
      <c r="D553" s="191" t="s">
        <v>413</v>
      </c>
      <c r="E553" s="396"/>
    </row>
    <row r="554" spans="1:5" s="180" customFormat="1" ht="25.2" hidden="1" outlineLevel="4" x14ac:dyDescent="0.25">
      <c r="A554" s="192" t="s">
        <v>9404</v>
      </c>
      <c r="B554" s="192"/>
      <c r="C554" s="356" t="s">
        <v>9460</v>
      </c>
      <c r="D554" s="194" t="s">
        <v>502</v>
      </c>
      <c r="E554" s="352"/>
    </row>
    <row r="555" spans="1:5" s="180" customFormat="1" hidden="1" outlineLevel="4" x14ac:dyDescent="0.25">
      <c r="A555" s="179" t="s">
        <v>9405</v>
      </c>
      <c r="B555" s="179"/>
      <c r="C555" s="352" t="s">
        <v>9461</v>
      </c>
      <c r="D555" s="177" t="s">
        <v>413</v>
      </c>
      <c r="E555" s="352"/>
    </row>
    <row r="556" spans="1:5" s="180" customFormat="1" hidden="1" outlineLevel="4" x14ac:dyDescent="0.25">
      <c r="A556" s="179" t="s">
        <v>9406</v>
      </c>
      <c r="B556" s="179"/>
      <c r="C556" s="352" t="s">
        <v>9462</v>
      </c>
      <c r="D556" s="177" t="s">
        <v>413</v>
      </c>
      <c r="E556" s="352"/>
    </row>
    <row r="557" spans="1:5" s="124" customFormat="1" outlineLevel="3" collapsed="1" x14ac:dyDescent="0.25">
      <c r="A557" s="147" t="s">
        <v>9407</v>
      </c>
      <c r="B557" s="147"/>
      <c r="C557" s="347" t="s">
        <v>10693</v>
      </c>
      <c r="D557" s="149" t="s">
        <v>9422</v>
      </c>
      <c r="E557" s="347" t="s">
        <v>9675</v>
      </c>
    </row>
    <row r="558" spans="1:5" s="180" customFormat="1" hidden="1" outlineLevel="4" x14ac:dyDescent="0.25">
      <c r="A558" s="179" t="s">
        <v>9408</v>
      </c>
      <c r="B558" s="179"/>
      <c r="C558" s="352" t="s">
        <v>9463</v>
      </c>
      <c r="D558" s="177" t="s">
        <v>502</v>
      </c>
      <c r="E558" s="352"/>
    </row>
    <row r="559" spans="1:5" s="180" customFormat="1" ht="25.2" hidden="1" outlineLevel="4" x14ac:dyDescent="0.25">
      <c r="A559" s="179" t="s">
        <v>9409</v>
      </c>
      <c r="B559" s="179"/>
      <c r="C559" s="352" t="s">
        <v>9464</v>
      </c>
      <c r="D559" s="177" t="s">
        <v>502</v>
      </c>
      <c r="E559" s="352"/>
    </row>
    <row r="560" spans="1:5" s="158" customFormat="1" hidden="1" outlineLevel="4" x14ac:dyDescent="0.25">
      <c r="A560" s="179" t="s">
        <v>9410</v>
      </c>
      <c r="B560" s="179"/>
      <c r="C560" s="352" t="s">
        <v>9465</v>
      </c>
      <c r="D560" s="177" t="s">
        <v>499</v>
      </c>
      <c r="E560" s="352"/>
    </row>
    <row r="561" spans="1:5" s="158" customFormat="1" hidden="1" outlineLevel="4" x14ac:dyDescent="0.25">
      <c r="A561" s="179" t="s">
        <v>9411</v>
      </c>
      <c r="B561" s="179"/>
      <c r="C561" s="352" t="s">
        <v>9466</v>
      </c>
      <c r="D561" s="177" t="s">
        <v>499</v>
      </c>
      <c r="E561" s="352"/>
    </row>
    <row r="562" spans="1:5" s="158" customFormat="1" hidden="1" outlineLevel="4" x14ac:dyDescent="0.25">
      <c r="A562" s="179" t="s">
        <v>9412</v>
      </c>
      <c r="B562" s="179"/>
      <c r="C562" s="352" t="s">
        <v>9467</v>
      </c>
      <c r="D562" s="177" t="s">
        <v>514</v>
      </c>
      <c r="E562" s="352"/>
    </row>
    <row r="563" spans="1:5" s="158" customFormat="1" hidden="1" outlineLevel="4" x14ac:dyDescent="0.25">
      <c r="A563" s="179" t="s">
        <v>9413</v>
      </c>
      <c r="B563" s="179"/>
      <c r="C563" s="352" t="s">
        <v>9468</v>
      </c>
      <c r="D563" s="177" t="s">
        <v>514</v>
      </c>
      <c r="E563" s="352"/>
    </row>
    <row r="564" spans="1:5" s="158" customFormat="1" hidden="1" outlineLevel="4" x14ac:dyDescent="0.25">
      <c r="A564" s="179" t="s">
        <v>9414</v>
      </c>
      <c r="B564" s="179"/>
      <c r="C564" s="352" t="s">
        <v>9469</v>
      </c>
      <c r="D564" s="177" t="s">
        <v>514</v>
      </c>
      <c r="E564" s="352" t="s">
        <v>4100</v>
      </c>
    </row>
    <row r="565" spans="1:5" s="158" customFormat="1" hidden="1" outlineLevel="4" x14ac:dyDescent="0.25">
      <c r="A565" s="179" t="s">
        <v>9415</v>
      </c>
      <c r="B565" s="179"/>
      <c r="C565" s="352" t="s">
        <v>9470</v>
      </c>
      <c r="D565" s="177" t="s">
        <v>413</v>
      </c>
      <c r="E565" s="352"/>
    </row>
    <row r="566" spans="1:5" s="158" customFormat="1" hidden="1" outlineLevel="4" x14ac:dyDescent="0.25">
      <c r="A566" s="179" t="s">
        <v>9416</v>
      </c>
      <c r="B566" s="179"/>
      <c r="C566" s="352" t="s">
        <v>9471</v>
      </c>
      <c r="D566" s="177" t="s">
        <v>499</v>
      </c>
      <c r="E566" s="352"/>
    </row>
    <row r="567" spans="1:5" s="158" customFormat="1" hidden="1" outlineLevel="4" x14ac:dyDescent="0.25">
      <c r="A567" s="179" t="s">
        <v>9417</v>
      </c>
      <c r="B567" s="179"/>
      <c r="C567" s="352" t="s">
        <v>9472</v>
      </c>
      <c r="D567" s="177" t="s">
        <v>413</v>
      </c>
      <c r="E567" s="352"/>
    </row>
    <row r="568" spans="1:5" s="158" customFormat="1" hidden="1" outlineLevel="4" x14ac:dyDescent="0.25">
      <c r="A568" s="179" t="s">
        <v>9415</v>
      </c>
      <c r="B568" s="179"/>
      <c r="C568" s="352" t="s">
        <v>9473</v>
      </c>
      <c r="D568" s="177" t="s">
        <v>413</v>
      </c>
      <c r="E568" s="352"/>
    </row>
    <row r="569" spans="1:5" s="158" customFormat="1" hidden="1" outlineLevel="4" x14ac:dyDescent="0.25">
      <c r="A569" s="179" t="s">
        <v>9418</v>
      </c>
      <c r="B569" s="179"/>
      <c r="C569" s="352" t="s">
        <v>9474</v>
      </c>
      <c r="D569" s="177" t="s">
        <v>502</v>
      </c>
      <c r="E569" s="352"/>
    </row>
    <row r="570" spans="1:5" s="158" customFormat="1" hidden="1" outlineLevel="4" x14ac:dyDescent="0.25">
      <c r="A570" s="179" t="s">
        <v>9419</v>
      </c>
      <c r="B570" s="179"/>
      <c r="C570" s="352" t="s">
        <v>9475</v>
      </c>
      <c r="D570" s="177" t="s">
        <v>502</v>
      </c>
      <c r="E570" s="352"/>
    </row>
    <row r="571" spans="1:5" s="158" customFormat="1" hidden="1" outlineLevel="4" x14ac:dyDescent="0.25">
      <c r="A571" s="179" t="s">
        <v>9420</v>
      </c>
      <c r="B571" s="179"/>
      <c r="C571" s="352" t="s">
        <v>9476</v>
      </c>
      <c r="D571" s="177" t="s">
        <v>502</v>
      </c>
      <c r="E571" s="352"/>
    </row>
    <row r="572" spans="1:5" outlineLevel="2" x14ac:dyDescent="0.25">
      <c r="A572" s="138" t="s">
        <v>9478</v>
      </c>
      <c r="B572" s="138"/>
      <c r="C572" s="344" t="s">
        <v>9485</v>
      </c>
      <c r="D572" s="140" t="s">
        <v>514</v>
      </c>
      <c r="E572" s="401" t="s">
        <v>9650</v>
      </c>
    </row>
    <row r="573" spans="1:5" s="124" customFormat="1" outlineLevel="3" x14ac:dyDescent="0.25">
      <c r="A573" s="147" t="s">
        <v>9479</v>
      </c>
      <c r="B573" s="147"/>
      <c r="C573" s="347" t="s">
        <v>10356</v>
      </c>
      <c r="D573" s="149" t="s">
        <v>514</v>
      </c>
      <c r="E573" s="347" t="s">
        <v>9678</v>
      </c>
    </row>
    <row r="574" spans="1:5" s="180" customFormat="1" hidden="1" outlineLevel="4" x14ac:dyDescent="0.25">
      <c r="A574" s="179" t="s">
        <v>9480</v>
      </c>
      <c r="B574" s="179"/>
      <c r="C574" s="352" t="s">
        <v>9500</v>
      </c>
      <c r="D574" s="177" t="s">
        <v>514</v>
      </c>
      <c r="E574" s="352"/>
    </row>
    <row r="575" spans="1:5" s="180" customFormat="1" ht="13.2" hidden="1" outlineLevel="4" thickBot="1" x14ac:dyDescent="0.3">
      <c r="A575" s="181" t="s">
        <v>9481</v>
      </c>
      <c r="B575" s="181"/>
      <c r="C575" s="353" t="s">
        <v>9501</v>
      </c>
      <c r="D575" s="183" t="s">
        <v>514</v>
      </c>
      <c r="E575" s="352"/>
    </row>
    <row r="576" spans="1:5" s="158" customFormat="1" hidden="1" outlineLevel="4" x14ac:dyDescent="0.25">
      <c r="A576" s="184" t="s">
        <v>9494</v>
      </c>
      <c r="B576" s="428"/>
      <c r="C576" s="354" t="s">
        <v>3181</v>
      </c>
      <c r="D576" s="186" t="s">
        <v>514</v>
      </c>
      <c r="E576" s="396"/>
    </row>
    <row r="577" spans="1:5" s="158" customFormat="1" ht="13.2" hidden="1" outlineLevel="4" thickBot="1" x14ac:dyDescent="0.3">
      <c r="A577" s="189" t="s">
        <v>9495</v>
      </c>
      <c r="B577" s="429"/>
      <c r="C577" s="358" t="s">
        <v>3182</v>
      </c>
      <c r="D577" s="191" t="s">
        <v>514</v>
      </c>
      <c r="E577" s="396" t="s">
        <v>3224</v>
      </c>
    </row>
    <row r="578" spans="1:5" s="180" customFormat="1" hidden="1" outlineLevel="4" x14ac:dyDescent="0.25">
      <c r="A578" s="179" t="s">
        <v>9502</v>
      </c>
      <c r="B578" s="426"/>
      <c r="C578" s="352" t="s">
        <v>3190</v>
      </c>
      <c r="D578" s="177" t="s">
        <v>413</v>
      </c>
      <c r="E578" s="352"/>
    </row>
    <row r="579" spans="1:5" s="158" customFormat="1" hidden="1" outlineLevel="4" x14ac:dyDescent="0.25">
      <c r="A579" s="179" t="s">
        <v>9482</v>
      </c>
      <c r="B579" s="426"/>
      <c r="C579" s="352" t="s">
        <v>9503</v>
      </c>
      <c r="D579" s="177" t="s">
        <v>514</v>
      </c>
      <c r="E579" s="352"/>
    </row>
    <row r="580" spans="1:5" s="158" customFormat="1" hidden="1" outlineLevel="4" x14ac:dyDescent="0.25">
      <c r="A580" s="179" t="s">
        <v>9483</v>
      </c>
      <c r="B580" s="426"/>
      <c r="C580" s="352" t="s">
        <v>9504</v>
      </c>
      <c r="D580" s="177" t="s">
        <v>514</v>
      </c>
      <c r="E580" s="352"/>
    </row>
    <row r="581" spans="1:5" s="158" customFormat="1" hidden="1" outlineLevel="4" x14ac:dyDescent="0.25">
      <c r="A581" s="179" t="s">
        <v>9484</v>
      </c>
      <c r="B581" s="426"/>
      <c r="C581" s="352" t="s">
        <v>9505</v>
      </c>
      <c r="D581" s="177" t="s">
        <v>514</v>
      </c>
      <c r="E581" s="352"/>
    </row>
    <row r="582" spans="1:5" outlineLevel="2" x14ac:dyDescent="0.25">
      <c r="A582" s="138" t="s">
        <v>9486</v>
      </c>
      <c r="B582" s="138"/>
      <c r="C582" s="344" t="s">
        <v>9493</v>
      </c>
      <c r="D582" s="140" t="s">
        <v>514</v>
      </c>
      <c r="E582" s="401" t="s">
        <v>9705</v>
      </c>
    </row>
    <row r="583" spans="1:5" s="124" customFormat="1" outlineLevel="3" x14ac:dyDescent="0.25">
      <c r="A583" s="147" t="s">
        <v>9487</v>
      </c>
      <c r="B583" s="147"/>
      <c r="C583" s="347" t="s">
        <v>10357</v>
      </c>
      <c r="D583" s="149" t="s">
        <v>514</v>
      </c>
      <c r="E583" s="347" t="s">
        <v>9679</v>
      </c>
    </row>
    <row r="584" spans="1:5" s="180" customFormat="1" hidden="1" outlineLevel="4" x14ac:dyDescent="0.25">
      <c r="A584" s="179" t="s">
        <v>9488</v>
      </c>
      <c r="B584" s="179"/>
      <c r="C584" s="352" t="s">
        <v>9508</v>
      </c>
      <c r="D584" s="177" t="s">
        <v>514</v>
      </c>
      <c r="E584" s="352"/>
    </row>
    <row r="585" spans="1:5" s="180" customFormat="1" ht="13.2" hidden="1" outlineLevel="4" thickBot="1" x14ac:dyDescent="0.3">
      <c r="A585" s="181" t="s">
        <v>9489</v>
      </c>
      <c r="B585" s="181"/>
      <c r="C585" s="353" t="s">
        <v>9509</v>
      </c>
      <c r="D585" s="183" t="s">
        <v>514</v>
      </c>
      <c r="E585" s="352"/>
    </row>
    <row r="586" spans="1:5" s="158" customFormat="1" hidden="1" outlineLevel="4" x14ac:dyDescent="0.25">
      <c r="A586" s="184" t="s">
        <v>9506</v>
      </c>
      <c r="B586" s="428"/>
      <c r="C586" s="354" t="s">
        <v>3185</v>
      </c>
      <c r="D586" s="186" t="s">
        <v>514</v>
      </c>
      <c r="E586" s="396"/>
    </row>
    <row r="587" spans="1:5" s="158" customFormat="1" ht="13.2" hidden="1" outlineLevel="4" thickBot="1" x14ac:dyDescent="0.3">
      <c r="A587" s="189" t="s">
        <v>9507</v>
      </c>
      <c r="B587" s="429"/>
      <c r="C587" s="358" t="s">
        <v>3188</v>
      </c>
      <c r="D587" s="191" t="s">
        <v>514</v>
      </c>
      <c r="E587" s="396" t="s">
        <v>3224</v>
      </c>
    </row>
    <row r="588" spans="1:5" s="180" customFormat="1" hidden="1" outlineLevel="4" x14ac:dyDescent="0.25">
      <c r="A588" s="179" t="s">
        <v>9510</v>
      </c>
      <c r="B588" s="426"/>
      <c r="C588" s="352" t="s">
        <v>3192</v>
      </c>
      <c r="D588" s="177" t="s">
        <v>413</v>
      </c>
      <c r="E588" s="352"/>
    </row>
    <row r="589" spans="1:5" s="158" customFormat="1" hidden="1" outlineLevel="4" x14ac:dyDescent="0.25">
      <c r="A589" s="179" t="s">
        <v>9490</v>
      </c>
      <c r="B589" s="426"/>
      <c r="C589" s="352" t="s">
        <v>9511</v>
      </c>
      <c r="D589" s="177" t="s">
        <v>514</v>
      </c>
      <c r="E589" s="352"/>
    </row>
    <row r="590" spans="1:5" s="158" customFormat="1" hidden="1" outlineLevel="4" x14ac:dyDescent="0.25">
      <c r="A590" s="179" t="s">
        <v>9491</v>
      </c>
      <c r="B590" s="426"/>
      <c r="C590" s="352" t="s">
        <v>9512</v>
      </c>
      <c r="D590" s="177" t="s">
        <v>514</v>
      </c>
      <c r="E590" s="352"/>
    </row>
    <row r="591" spans="1:5" s="158" customFormat="1" hidden="1" outlineLevel="4" x14ac:dyDescent="0.25">
      <c r="A591" s="179" t="s">
        <v>9492</v>
      </c>
      <c r="B591" s="426"/>
      <c r="C591" s="352" t="s">
        <v>9513</v>
      </c>
      <c r="D591" s="177" t="s">
        <v>514</v>
      </c>
      <c r="E591" s="352"/>
    </row>
    <row r="592" spans="1:5" outlineLevel="1" x14ac:dyDescent="0.25">
      <c r="A592" s="172" t="s">
        <v>3296</v>
      </c>
      <c r="B592" s="172"/>
      <c r="C592" s="351" t="s">
        <v>9240</v>
      </c>
      <c r="D592" s="174" t="s">
        <v>514</v>
      </c>
      <c r="E592" s="400" t="s">
        <v>9220</v>
      </c>
    </row>
    <row r="593" spans="1:5" outlineLevel="2" collapsed="1" x14ac:dyDescent="0.25">
      <c r="A593" s="138" t="s">
        <v>9522</v>
      </c>
      <c r="B593" s="138"/>
      <c r="C593" s="344" t="s">
        <v>9523</v>
      </c>
      <c r="D593" s="140" t="s">
        <v>514</v>
      </c>
      <c r="E593" s="401" t="s">
        <v>9650</v>
      </c>
    </row>
    <row r="594" spans="1:5" s="124" customFormat="1" outlineLevel="3" x14ac:dyDescent="0.25">
      <c r="A594" s="147" t="s">
        <v>9524</v>
      </c>
      <c r="B594" s="147"/>
      <c r="C594" s="347" t="s">
        <v>10397</v>
      </c>
      <c r="D594" s="149" t="s">
        <v>514</v>
      </c>
      <c r="E594" s="403" t="s">
        <v>9680</v>
      </c>
    </row>
    <row r="595" spans="1:5" s="158" customFormat="1" hidden="1" outlineLevel="4" x14ac:dyDescent="0.25">
      <c r="A595" s="226" t="s">
        <v>9961</v>
      </c>
      <c r="B595" s="179"/>
      <c r="C595" s="363" t="s">
        <v>10252</v>
      </c>
      <c r="D595" s="218" t="s">
        <v>502</v>
      </c>
      <c r="E595" s="363"/>
    </row>
    <row r="596" spans="1:5" s="158" customFormat="1" hidden="1" outlineLevel="4" x14ac:dyDescent="0.25">
      <c r="A596" s="226" t="s">
        <v>9923</v>
      </c>
      <c r="B596" s="424"/>
      <c r="C596" s="363" t="s">
        <v>9964</v>
      </c>
      <c r="D596" s="218" t="s">
        <v>413</v>
      </c>
      <c r="E596" s="363" t="s">
        <v>9917</v>
      </c>
    </row>
    <row r="597" spans="1:5" s="158" customFormat="1" hidden="1" outlineLevel="4" x14ac:dyDescent="0.25">
      <c r="A597" s="226" t="s">
        <v>9924</v>
      </c>
      <c r="B597" s="424"/>
      <c r="C597" s="363" t="s">
        <v>9965</v>
      </c>
      <c r="D597" s="218" t="s">
        <v>413</v>
      </c>
      <c r="E597" s="363" t="s">
        <v>9915</v>
      </c>
    </row>
    <row r="598" spans="1:5" s="158" customFormat="1" hidden="1" outlineLevel="4" x14ac:dyDescent="0.25">
      <c r="A598" s="226" t="s">
        <v>9925</v>
      </c>
      <c r="B598" s="424"/>
      <c r="C598" s="363" t="s">
        <v>9966</v>
      </c>
      <c r="D598" s="218" t="s">
        <v>413</v>
      </c>
      <c r="E598" s="363" t="s">
        <v>9916</v>
      </c>
    </row>
    <row r="599" spans="1:5" s="158" customFormat="1" hidden="1" outlineLevel="4" x14ac:dyDescent="0.25">
      <c r="A599" s="226" t="s">
        <v>9926</v>
      </c>
      <c r="B599" s="426"/>
      <c r="C599" s="363" t="s">
        <v>9967</v>
      </c>
      <c r="D599" s="218" t="s">
        <v>413</v>
      </c>
      <c r="E599" s="363" t="s">
        <v>9914</v>
      </c>
    </row>
    <row r="600" spans="1:5" s="158" customFormat="1" hidden="1" outlineLevel="4" x14ac:dyDescent="0.25">
      <c r="A600" s="226" t="s">
        <v>9929</v>
      </c>
      <c r="B600" s="424"/>
      <c r="C600" s="363" t="s">
        <v>9968</v>
      </c>
      <c r="D600" s="218" t="s">
        <v>413</v>
      </c>
      <c r="E600" s="363" t="s">
        <v>9922</v>
      </c>
    </row>
    <row r="601" spans="1:5" s="158" customFormat="1" hidden="1" outlineLevel="4" x14ac:dyDescent="0.25">
      <c r="A601" s="226" t="s">
        <v>9930</v>
      </c>
      <c r="B601" s="424"/>
      <c r="C601" s="363" t="s">
        <v>9969</v>
      </c>
      <c r="D601" s="218" t="s">
        <v>413</v>
      </c>
      <c r="E601" s="363" t="s">
        <v>9915</v>
      </c>
    </row>
    <row r="602" spans="1:5" s="158" customFormat="1" hidden="1" outlineLevel="4" x14ac:dyDescent="0.25">
      <c r="A602" s="226" t="s">
        <v>9931</v>
      </c>
      <c r="B602" s="424"/>
      <c r="C602" s="363" t="s">
        <v>9970</v>
      </c>
      <c r="D602" s="218" t="s">
        <v>413</v>
      </c>
      <c r="E602" s="363" t="s">
        <v>9916</v>
      </c>
    </row>
    <row r="603" spans="1:5" s="158" customFormat="1" hidden="1" outlineLevel="4" x14ac:dyDescent="0.25">
      <c r="A603" s="226" t="s">
        <v>9932</v>
      </c>
      <c r="B603" s="426"/>
      <c r="C603" s="363" t="s">
        <v>9971</v>
      </c>
      <c r="D603" s="218" t="s">
        <v>413</v>
      </c>
      <c r="E603" s="363" t="s">
        <v>9914</v>
      </c>
    </row>
    <row r="604" spans="1:5" s="158" customFormat="1" hidden="1" outlineLevel="4" x14ac:dyDescent="0.25">
      <c r="A604" s="226" t="s">
        <v>9933</v>
      </c>
      <c r="B604" s="424"/>
      <c r="C604" s="363" t="s">
        <v>9972</v>
      </c>
      <c r="D604" s="218" t="s">
        <v>413</v>
      </c>
      <c r="E604" s="363" t="s">
        <v>9922</v>
      </c>
    </row>
    <row r="605" spans="1:5" s="158" customFormat="1" hidden="1" outlineLevel="4" x14ac:dyDescent="0.25">
      <c r="A605" s="226" t="s">
        <v>9934</v>
      </c>
      <c r="B605" s="424"/>
      <c r="C605" s="363" t="s">
        <v>9973</v>
      </c>
      <c r="D605" s="218" t="s">
        <v>413</v>
      </c>
      <c r="E605" s="363" t="s">
        <v>9915</v>
      </c>
    </row>
    <row r="606" spans="1:5" s="158" customFormat="1" hidden="1" outlineLevel="4" x14ac:dyDescent="0.25">
      <c r="A606" s="226" t="s">
        <v>9935</v>
      </c>
      <c r="B606" s="424"/>
      <c r="C606" s="363" t="s">
        <v>9974</v>
      </c>
      <c r="D606" s="218" t="s">
        <v>413</v>
      </c>
      <c r="E606" s="363" t="s">
        <v>9916</v>
      </c>
    </row>
    <row r="607" spans="1:5" s="158" customFormat="1" hidden="1" outlineLevel="4" x14ac:dyDescent="0.25">
      <c r="A607" s="226" t="s">
        <v>9936</v>
      </c>
      <c r="B607" s="426"/>
      <c r="C607" s="363" t="s">
        <v>9975</v>
      </c>
      <c r="D607" s="218" t="s">
        <v>413</v>
      </c>
      <c r="E607" s="363" t="s">
        <v>9914</v>
      </c>
    </row>
    <row r="608" spans="1:5" s="158" customFormat="1" hidden="1" outlineLevel="4" x14ac:dyDescent="0.25">
      <c r="A608" s="226" t="s">
        <v>9937</v>
      </c>
      <c r="B608" s="424"/>
      <c r="C608" s="363" t="s">
        <v>9976</v>
      </c>
      <c r="D608" s="218" t="s">
        <v>413</v>
      </c>
      <c r="E608" s="363" t="s">
        <v>9917</v>
      </c>
    </row>
    <row r="609" spans="1:5" s="158" customFormat="1" hidden="1" outlineLevel="4" x14ac:dyDescent="0.25">
      <c r="A609" s="226" t="s">
        <v>9938</v>
      </c>
      <c r="B609" s="424"/>
      <c r="C609" s="363" t="s">
        <v>9977</v>
      </c>
      <c r="D609" s="218" t="s">
        <v>413</v>
      </c>
      <c r="E609" s="363" t="s">
        <v>9915</v>
      </c>
    </row>
    <row r="610" spans="1:5" s="158" customFormat="1" ht="25.2" hidden="1" outlineLevel="4" x14ac:dyDescent="0.25">
      <c r="A610" s="226" t="s">
        <v>9939</v>
      </c>
      <c r="B610" s="424"/>
      <c r="C610" s="363" t="s">
        <v>9978</v>
      </c>
      <c r="D610" s="218" t="s">
        <v>413</v>
      </c>
      <c r="E610" s="363" t="s">
        <v>9916</v>
      </c>
    </row>
    <row r="611" spans="1:5" s="158" customFormat="1" hidden="1" outlineLevel="4" x14ac:dyDescent="0.25">
      <c r="A611" s="226" t="s">
        <v>9940</v>
      </c>
      <c r="B611" s="426"/>
      <c r="C611" s="363" t="s">
        <v>9979</v>
      </c>
      <c r="D611" s="218" t="s">
        <v>413</v>
      </c>
      <c r="E611" s="363" t="s">
        <v>9914</v>
      </c>
    </row>
    <row r="612" spans="1:5" s="158" customFormat="1" hidden="1" outlineLevel="4" x14ac:dyDescent="0.25">
      <c r="A612" s="226" t="s">
        <v>10242</v>
      </c>
      <c r="B612" s="424"/>
      <c r="C612" s="363" t="s">
        <v>10245</v>
      </c>
      <c r="D612" s="218" t="s">
        <v>413</v>
      </c>
      <c r="E612" s="363" t="s">
        <v>9946</v>
      </c>
    </row>
    <row r="613" spans="1:5" s="158" customFormat="1" hidden="1" outlineLevel="4" x14ac:dyDescent="0.25">
      <c r="A613" s="226" t="s">
        <v>9941</v>
      </c>
      <c r="B613" s="424"/>
      <c r="C613" s="363" t="s">
        <v>9919</v>
      </c>
      <c r="D613" s="218" t="s">
        <v>499</v>
      </c>
      <c r="E613" s="363" t="s">
        <v>9948</v>
      </c>
    </row>
    <row r="614" spans="1:5" s="158" customFormat="1" hidden="1" outlineLevel="4" x14ac:dyDescent="0.25">
      <c r="A614" s="226" t="s">
        <v>9942</v>
      </c>
      <c r="B614" s="424"/>
      <c r="C614" s="363" t="s">
        <v>9918</v>
      </c>
      <c r="D614" s="218" t="s">
        <v>499</v>
      </c>
      <c r="E614" s="363" t="s">
        <v>9948</v>
      </c>
    </row>
    <row r="615" spans="1:5" s="158" customFormat="1" hidden="1" outlineLevel="4" x14ac:dyDescent="0.25">
      <c r="A615" s="226" t="s">
        <v>9943</v>
      </c>
      <c r="B615" s="424"/>
      <c r="C615" s="363" t="s">
        <v>9920</v>
      </c>
      <c r="D615" s="218" t="s">
        <v>499</v>
      </c>
      <c r="E615" s="363" t="s">
        <v>9948</v>
      </c>
    </row>
    <row r="616" spans="1:5" s="158" customFormat="1" hidden="1" outlineLevel="4" x14ac:dyDescent="0.25">
      <c r="A616" s="226" t="s">
        <v>9944</v>
      </c>
      <c r="B616" s="424"/>
      <c r="C616" s="363" t="s">
        <v>9921</v>
      </c>
      <c r="D616" s="218" t="s">
        <v>439</v>
      </c>
      <c r="E616" s="363" t="s">
        <v>9949</v>
      </c>
    </row>
    <row r="617" spans="1:5" s="158" customFormat="1" hidden="1" outlineLevel="4" x14ac:dyDescent="0.25">
      <c r="A617" s="226" t="s">
        <v>10248</v>
      </c>
      <c r="B617" s="226"/>
      <c r="C617" s="363" t="s">
        <v>9947</v>
      </c>
      <c r="D617" s="218" t="s">
        <v>502</v>
      </c>
      <c r="E617" s="363"/>
    </row>
    <row r="618" spans="1:5" s="158" customFormat="1" hidden="1" outlineLevel="4" x14ac:dyDescent="0.25">
      <c r="A618" s="226" t="s">
        <v>9945</v>
      </c>
      <c r="B618" s="226"/>
      <c r="C618" s="363" t="s">
        <v>9927</v>
      </c>
      <c r="D618" s="218" t="s">
        <v>502</v>
      </c>
      <c r="E618" s="363" t="s">
        <v>9928</v>
      </c>
    </row>
    <row r="619" spans="1:5" s="158" customFormat="1" hidden="1" outlineLevel="4" x14ac:dyDescent="0.25">
      <c r="A619" s="226" t="s">
        <v>9989</v>
      </c>
      <c r="B619" s="424"/>
      <c r="C619" s="363" t="s">
        <v>10077</v>
      </c>
      <c r="D619" s="218" t="s">
        <v>413</v>
      </c>
      <c r="E619" s="450" t="s">
        <v>10329</v>
      </c>
    </row>
    <row r="620" spans="1:5" s="158" customFormat="1" hidden="1" outlineLevel="4" x14ac:dyDescent="0.25">
      <c r="A620" s="226" t="s">
        <v>9990</v>
      </c>
      <c r="B620" s="424"/>
      <c r="C620" s="363" t="s">
        <v>10078</v>
      </c>
      <c r="D620" s="218" t="s">
        <v>413</v>
      </c>
      <c r="E620" s="450" t="s">
        <v>10328</v>
      </c>
    </row>
    <row r="621" spans="1:5" s="124" customFormat="1" outlineLevel="3" collapsed="1" x14ac:dyDescent="0.25">
      <c r="A621" s="147" t="s">
        <v>9525</v>
      </c>
      <c r="B621" s="147"/>
      <c r="C621" s="450" t="s">
        <v>10694</v>
      </c>
      <c r="D621" s="149" t="s">
        <v>514</v>
      </c>
      <c r="E621" s="403" t="s">
        <v>9680</v>
      </c>
    </row>
    <row r="622" spans="1:5" s="158" customFormat="1" hidden="1" outlineLevel="4" x14ac:dyDescent="0.25">
      <c r="A622" s="179" t="s">
        <v>9526</v>
      </c>
      <c r="B622" s="179"/>
      <c r="C622" s="363" t="s">
        <v>10106</v>
      </c>
      <c r="D622" s="218" t="s">
        <v>502</v>
      </c>
      <c r="E622" s="363"/>
    </row>
    <row r="623" spans="1:5" s="158" customFormat="1" ht="25.2" hidden="1" outlineLevel="4" x14ac:dyDescent="0.25">
      <c r="A623" s="226" t="s">
        <v>9991</v>
      </c>
      <c r="B623" s="424"/>
      <c r="C623" s="363" t="s">
        <v>9994</v>
      </c>
      <c r="D623" s="218" t="s">
        <v>413</v>
      </c>
      <c r="E623" s="363" t="s">
        <v>9917</v>
      </c>
    </row>
    <row r="624" spans="1:5" s="158" customFormat="1" ht="25.2" hidden="1" outlineLevel="4" x14ac:dyDescent="0.25">
      <c r="A624" s="226" t="s">
        <v>9992</v>
      </c>
      <c r="B624" s="424"/>
      <c r="C624" s="363" t="s">
        <v>9996</v>
      </c>
      <c r="D624" s="218" t="s">
        <v>413</v>
      </c>
      <c r="E624" s="363" t="s">
        <v>9915</v>
      </c>
    </row>
    <row r="625" spans="1:5" s="158" customFormat="1" ht="25.2" hidden="1" outlineLevel="4" x14ac:dyDescent="0.25">
      <c r="A625" s="226" t="s">
        <v>9993</v>
      </c>
      <c r="B625" s="424"/>
      <c r="C625" s="363" t="s">
        <v>9997</v>
      </c>
      <c r="D625" s="218" t="s">
        <v>413</v>
      </c>
      <c r="E625" s="363" t="s">
        <v>9916</v>
      </c>
    </row>
    <row r="626" spans="1:5" s="158" customFormat="1" ht="25.2" hidden="1" outlineLevel="4" x14ac:dyDescent="0.25">
      <c r="A626" s="226" t="s">
        <v>9995</v>
      </c>
      <c r="B626" s="426"/>
      <c r="C626" s="363" t="s">
        <v>9998</v>
      </c>
      <c r="D626" s="218" t="s">
        <v>413</v>
      </c>
      <c r="E626" s="363" t="s">
        <v>9914</v>
      </c>
    </row>
    <row r="627" spans="1:5" s="158" customFormat="1" ht="25.2" hidden="1" outlineLevel="4" x14ac:dyDescent="0.25">
      <c r="A627" s="226" t="s">
        <v>9999</v>
      </c>
      <c r="B627" s="424"/>
      <c r="C627" s="363" t="s">
        <v>10003</v>
      </c>
      <c r="D627" s="218" t="s">
        <v>413</v>
      </c>
      <c r="E627" s="363" t="s">
        <v>9915</v>
      </c>
    </row>
    <row r="628" spans="1:5" s="158" customFormat="1" ht="25.2" hidden="1" outlineLevel="4" x14ac:dyDescent="0.25">
      <c r="A628" s="226" t="s">
        <v>10000</v>
      </c>
      <c r="B628" s="424"/>
      <c r="C628" s="363" t="s">
        <v>10004</v>
      </c>
      <c r="D628" s="218" t="s">
        <v>413</v>
      </c>
      <c r="E628" s="363" t="s">
        <v>9915</v>
      </c>
    </row>
    <row r="629" spans="1:5" s="158" customFormat="1" ht="25.2" hidden="1" outlineLevel="4" x14ac:dyDescent="0.25">
      <c r="A629" s="226" t="s">
        <v>10001</v>
      </c>
      <c r="B629" s="424"/>
      <c r="C629" s="363" t="s">
        <v>10005</v>
      </c>
      <c r="D629" s="218" t="s">
        <v>413</v>
      </c>
      <c r="E629" s="363" t="s">
        <v>9916</v>
      </c>
    </row>
    <row r="630" spans="1:5" s="158" customFormat="1" hidden="1" outlineLevel="4" x14ac:dyDescent="0.25">
      <c r="A630" s="226" t="s">
        <v>10002</v>
      </c>
      <c r="B630" s="426"/>
      <c r="C630" s="363" t="s">
        <v>10006</v>
      </c>
      <c r="D630" s="218" t="s">
        <v>413</v>
      </c>
      <c r="E630" s="363" t="s">
        <v>9914</v>
      </c>
    </row>
    <row r="631" spans="1:5" s="158" customFormat="1" ht="25.2" hidden="1" outlineLevel="4" x14ac:dyDescent="0.25">
      <c r="A631" s="226" t="s">
        <v>10015</v>
      </c>
      <c r="B631" s="424"/>
      <c r="C631" s="363" t="s">
        <v>10017</v>
      </c>
      <c r="D631" s="218" t="s">
        <v>413</v>
      </c>
      <c r="E631" s="363" t="s">
        <v>9915</v>
      </c>
    </row>
    <row r="632" spans="1:5" s="158" customFormat="1" ht="25.2" hidden="1" outlineLevel="4" x14ac:dyDescent="0.25">
      <c r="A632" s="226" t="s">
        <v>10016</v>
      </c>
      <c r="B632" s="426"/>
      <c r="C632" s="363" t="s">
        <v>10018</v>
      </c>
      <c r="D632" s="218" t="s">
        <v>413</v>
      </c>
      <c r="E632" s="363" t="s">
        <v>9915</v>
      </c>
    </row>
    <row r="633" spans="1:5" s="158" customFormat="1" hidden="1" outlineLevel="4" x14ac:dyDescent="0.25">
      <c r="A633" s="226" t="s">
        <v>9527</v>
      </c>
      <c r="B633" s="424"/>
      <c r="C633" s="363" t="s">
        <v>10023</v>
      </c>
      <c r="D633" s="218" t="s">
        <v>502</v>
      </c>
      <c r="E633" s="363"/>
    </row>
    <row r="634" spans="1:5" s="158" customFormat="1" hidden="1" outlineLevel="4" x14ac:dyDescent="0.25">
      <c r="A634" s="226" t="s">
        <v>10019</v>
      </c>
      <c r="B634" s="424"/>
      <c r="C634" s="363" t="s">
        <v>10020</v>
      </c>
      <c r="D634" s="218" t="s">
        <v>499</v>
      </c>
      <c r="E634" s="363" t="s">
        <v>10021</v>
      </c>
    </row>
    <row r="635" spans="1:5" s="158" customFormat="1" hidden="1" outlineLevel="4" x14ac:dyDescent="0.25">
      <c r="A635" s="226" t="s">
        <v>10022</v>
      </c>
      <c r="B635" s="424"/>
      <c r="C635" s="363" t="s">
        <v>10025</v>
      </c>
      <c r="D635" s="218" t="s">
        <v>499</v>
      </c>
      <c r="E635" s="363" t="s">
        <v>10026</v>
      </c>
    </row>
    <row r="636" spans="1:5" s="158" customFormat="1" hidden="1" outlineLevel="4" x14ac:dyDescent="0.25">
      <c r="A636" s="226" t="s">
        <v>10024</v>
      </c>
      <c r="B636" s="424"/>
      <c r="C636" s="363" t="s">
        <v>10292</v>
      </c>
      <c r="D636" s="218" t="s">
        <v>499</v>
      </c>
      <c r="E636" s="363" t="s">
        <v>10021</v>
      </c>
    </row>
    <row r="637" spans="1:5" s="158" customFormat="1" hidden="1" outlineLevel="4" x14ac:dyDescent="0.25">
      <c r="A637" s="226" t="s">
        <v>10027</v>
      </c>
      <c r="B637" s="424"/>
      <c r="C637" s="363" t="s">
        <v>10028</v>
      </c>
      <c r="D637" s="218" t="s">
        <v>499</v>
      </c>
      <c r="E637" s="363" t="s">
        <v>10021</v>
      </c>
    </row>
    <row r="638" spans="1:5" s="158" customFormat="1" hidden="1" outlineLevel="4" x14ac:dyDescent="0.25">
      <c r="A638" s="226" t="s">
        <v>10322</v>
      </c>
      <c r="B638" s="426"/>
      <c r="C638" s="363" t="s">
        <v>10173</v>
      </c>
      <c r="D638" s="218" t="s">
        <v>413</v>
      </c>
      <c r="E638" s="363" t="s">
        <v>9915</v>
      </c>
    </row>
    <row r="639" spans="1:5" s="158" customFormat="1" hidden="1" outlineLevel="4" x14ac:dyDescent="0.25">
      <c r="A639" s="226" t="s">
        <v>10323</v>
      </c>
      <c r="B639" s="426"/>
      <c r="C639" s="363" t="s">
        <v>10174</v>
      </c>
      <c r="D639" s="218" t="s">
        <v>502</v>
      </c>
      <c r="E639" s="363" t="s">
        <v>10085</v>
      </c>
    </row>
    <row r="640" spans="1:5" s="124" customFormat="1" outlineLevel="3" collapsed="1" x14ac:dyDescent="0.25">
      <c r="A640" s="147" t="s">
        <v>9528</v>
      </c>
      <c r="B640" s="147"/>
      <c r="C640" s="450" t="s">
        <v>10751</v>
      </c>
      <c r="D640" s="149" t="s">
        <v>514</v>
      </c>
      <c r="E640" s="403" t="s">
        <v>9680</v>
      </c>
    </row>
    <row r="641" spans="1:5" s="158" customFormat="1" hidden="1" outlineLevel="4" x14ac:dyDescent="0.25">
      <c r="A641" s="226" t="s">
        <v>9529</v>
      </c>
      <c r="B641" s="179"/>
      <c r="C641" s="363" t="s">
        <v>10107</v>
      </c>
      <c r="D641" s="218" t="s">
        <v>502</v>
      </c>
      <c r="E641" s="363"/>
    </row>
    <row r="642" spans="1:5" s="158" customFormat="1" hidden="1" outlineLevel="4" x14ac:dyDescent="0.25">
      <c r="A642" s="226" t="s">
        <v>10029</v>
      </c>
      <c r="B642" s="424"/>
      <c r="C642" s="363" t="s">
        <v>10032</v>
      </c>
      <c r="D642" s="218" t="s">
        <v>413</v>
      </c>
      <c r="E642" s="363" t="s">
        <v>9915</v>
      </c>
    </row>
    <row r="643" spans="1:5" s="158" customFormat="1" hidden="1" outlineLevel="4" x14ac:dyDescent="0.25">
      <c r="A643" s="226" t="s">
        <v>10030</v>
      </c>
      <c r="B643" s="424"/>
      <c r="C643" s="363" t="s">
        <v>10033</v>
      </c>
      <c r="D643" s="218" t="s">
        <v>413</v>
      </c>
      <c r="E643" s="363" t="s">
        <v>9916</v>
      </c>
    </row>
    <row r="644" spans="1:5" s="158" customFormat="1" hidden="1" outlineLevel="4" x14ac:dyDescent="0.25">
      <c r="A644" s="226" t="s">
        <v>10031</v>
      </c>
      <c r="B644" s="426"/>
      <c r="C644" s="363" t="s">
        <v>10034</v>
      </c>
      <c r="D644" s="218" t="s">
        <v>413</v>
      </c>
      <c r="E644" s="363" t="s">
        <v>9914</v>
      </c>
    </row>
    <row r="645" spans="1:5" s="158" customFormat="1" hidden="1" outlineLevel="4" x14ac:dyDescent="0.25">
      <c r="A645" s="226" t="s">
        <v>9530</v>
      </c>
      <c r="B645" s="426"/>
      <c r="C645" s="363" t="s">
        <v>10035</v>
      </c>
      <c r="D645" s="218" t="s">
        <v>499</v>
      </c>
      <c r="E645" s="363" t="s">
        <v>10021</v>
      </c>
    </row>
    <row r="646" spans="1:5" outlineLevel="2" x14ac:dyDescent="0.25">
      <c r="A646" s="138" t="s">
        <v>9531</v>
      </c>
      <c r="B646" s="138"/>
      <c r="C646" s="344" t="s">
        <v>9532</v>
      </c>
      <c r="D646" s="140" t="s">
        <v>502</v>
      </c>
      <c r="E646" s="344" t="s">
        <v>9638</v>
      </c>
    </row>
    <row r="647" spans="1:5" s="124" customFormat="1" outlineLevel="3" x14ac:dyDescent="0.25">
      <c r="A647" s="147" t="s">
        <v>9950</v>
      </c>
      <c r="B647" s="147"/>
      <c r="C647" s="347" t="s">
        <v>9951</v>
      </c>
      <c r="D647" s="149" t="s">
        <v>502</v>
      </c>
      <c r="E647" s="347"/>
    </row>
    <row r="648" spans="1:5" s="158" customFormat="1" hidden="1" outlineLevel="4" x14ac:dyDescent="0.25">
      <c r="A648" s="179" t="s">
        <v>9962</v>
      </c>
      <c r="B648" s="179"/>
      <c r="C648" s="363" t="s">
        <v>10108</v>
      </c>
      <c r="D648" s="218" t="s">
        <v>502</v>
      </c>
      <c r="E648" s="363"/>
    </row>
    <row r="649" spans="1:5" s="158" customFormat="1" hidden="1" outlineLevel="4" x14ac:dyDescent="0.25">
      <c r="A649" s="226" t="s">
        <v>10243</v>
      </c>
      <c r="B649" s="426"/>
      <c r="C649" s="363" t="s">
        <v>10244</v>
      </c>
      <c r="D649" s="218" t="s">
        <v>413</v>
      </c>
      <c r="E649" s="363" t="s">
        <v>9946</v>
      </c>
    </row>
    <row r="650" spans="1:5" s="158" customFormat="1" hidden="1" outlineLevel="4" x14ac:dyDescent="0.25">
      <c r="A650" s="226" t="s">
        <v>9952</v>
      </c>
      <c r="B650" s="424"/>
      <c r="C650" s="363" t="s">
        <v>9980</v>
      </c>
      <c r="D650" s="218" t="s">
        <v>413</v>
      </c>
      <c r="E650" s="363" t="s">
        <v>9915</v>
      </c>
    </row>
    <row r="651" spans="1:5" s="158" customFormat="1" hidden="1" outlineLevel="4" x14ac:dyDescent="0.25">
      <c r="A651" s="226" t="s">
        <v>9953</v>
      </c>
      <c r="B651" s="424"/>
      <c r="C651" s="363" t="s">
        <v>9981</v>
      </c>
      <c r="D651" s="218" t="s">
        <v>413</v>
      </c>
      <c r="E651" s="363" t="s">
        <v>9915</v>
      </c>
    </row>
    <row r="652" spans="1:5" s="158" customFormat="1" hidden="1" outlineLevel="4" x14ac:dyDescent="0.25">
      <c r="A652" s="226" t="s">
        <v>9954</v>
      </c>
      <c r="B652" s="424"/>
      <c r="C652" s="363" t="s">
        <v>9982</v>
      </c>
      <c r="D652" s="218" t="s">
        <v>413</v>
      </c>
      <c r="E652" s="363" t="s">
        <v>9916</v>
      </c>
    </row>
    <row r="653" spans="1:5" s="158" customFormat="1" hidden="1" outlineLevel="4" x14ac:dyDescent="0.25">
      <c r="A653" s="226" t="s">
        <v>9955</v>
      </c>
      <c r="B653" s="426"/>
      <c r="C653" s="363" t="s">
        <v>9983</v>
      </c>
      <c r="D653" s="218" t="s">
        <v>413</v>
      </c>
      <c r="E653" s="363" t="s">
        <v>9914</v>
      </c>
    </row>
    <row r="654" spans="1:5" s="158" customFormat="1" hidden="1" outlineLevel="4" x14ac:dyDescent="0.25">
      <c r="A654" s="226" t="s">
        <v>9960</v>
      </c>
      <c r="B654" s="226"/>
      <c r="C654" s="363" t="s">
        <v>9984</v>
      </c>
      <c r="D654" s="218" t="s">
        <v>502</v>
      </c>
      <c r="E654" s="363" t="s">
        <v>9928</v>
      </c>
    </row>
    <row r="655" spans="1:5" s="158" customFormat="1" hidden="1" outlineLevel="4" x14ac:dyDescent="0.25">
      <c r="A655" s="226" t="s">
        <v>9956</v>
      </c>
      <c r="B655" s="424"/>
      <c r="C655" s="363" t="s">
        <v>9985</v>
      </c>
      <c r="D655" s="218" t="s">
        <v>413</v>
      </c>
      <c r="E655" s="363" t="s">
        <v>9915</v>
      </c>
    </row>
    <row r="656" spans="1:5" s="158" customFormat="1" hidden="1" outlineLevel="4" x14ac:dyDescent="0.25">
      <c r="A656" s="226" t="s">
        <v>9957</v>
      </c>
      <c r="B656" s="424"/>
      <c r="C656" s="363" t="s">
        <v>9986</v>
      </c>
      <c r="D656" s="218" t="s">
        <v>413</v>
      </c>
      <c r="E656" s="363" t="s">
        <v>9915</v>
      </c>
    </row>
    <row r="657" spans="1:5" s="158" customFormat="1" hidden="1" outlineLevel="4" x14ac:dyDescent="0.25">
      <c r="A657" s="226" t="s">
        <v>9958</v>
      </c>
      <c r="B657" s="424"/>
      <c r="C657" s="363" t="s">
        <v>9987</v>
      </c>
      <c r="D657" s="218" t="s">
        <v>413</v>
      </c>
      <c r="E657" s="363" t="s">
        <v>9916</v>
      </c>
    </row>
    <row r="658" spans="1:5" s="158" customFormat="1" hidden="1" outlineLevel="4" x14ac:dyDescent="0.25">
      <c r="A658" s="226" t="s">
        <v>9959</v>
      </c>
      <c r="B658" s="426"/>
      <c r="C658" s="363" t="s">
        <v>9988</v>
      </c>
      <c r="D658" s="218" t="s">
        <v>413</v>
      </c>
      <c r="E658" s="363" t="s">
        <v>9914</v>
      </c>
    </row>
    <row r="659" spans="1:5" s="158" customFormat="1" hidden="1" outlineLevel="4" x14ac:dyDescent="0.25">
      <c r="A659" s="226" t="s">
        <v>10246</v>
      </c>
      <c r="B659" s="426"/>
      <c r="C659" s="363" t="s">
        <v>10250</v>
      </c>
      <c r="D659" s="218" t="s">
        <v>499</v>
      </c>
      <c r="E659" s="363" t="s">
        <v>9948</v>
      </c>
    </row>
    <row r="660" spans="1:5" s="158" customFormat="1" hidden="1" outlineLevel="4" x14ac:dyDescent="0.25">
      <c r="A660" s="226" t="s">
        <v>10247</v>
      </c>
      <c r="B660" s="226"/>
      <c r="C660" s="363" t="s">
        <v>10249</v>
      </c>
      <c r="D660" s="218" t="s">
        <v>499</v>
      </c>
      <c r="E660" s="363" t="s">
        <v>9948</v>
      </c>
    </row>
    <row r="661" spans="1:5" s="158" customFormat="1" hidden="1" outlineLevel="4" x14ac:dyDescent="0.25">
      <c r="A661" s="226" t="s">
        <v>10079</v>
      </c>
      <c r="B661" s="424"/>
      <c r="C661" s="363" t="s">
        <v>10082</v>
      </c>
      <c r="D661" s="218" t="s">
        <v>413</v>
      </c>
      <c r="E661" s="363" t="s">
        <v>10081</v>
      </c>
    </row>
    <row r="662" spans="1:5" s="158" customFormat="1" hidden="1" outlineLevel="4" x14ac:dyDescent="0.25">
      <c r="A662" s="226" t="s">
        <v>10080</v>
      </c>
      <c r="B662" s="424"/>
      <c r="C662" s="363" t="s">
        <v>10083</v>
      </c>
      <c r="D662" s="218" t="s">
        <v>413</v>
      </c>
      <c r="E662" s="363" t="s">
        <v>10081</v>
      </c>
    </row>
    <row r="663" spans="1:5" s="124" customFormat="1" outlineLevel="3" collapsed="1" x14ac:dyDescent="0.25">
      <c r="A663" s="147" t="s">
        <v>9534</v>
      </c>
      <c r="B663" s="147"/>
      <c r="C663" s="450" t="s">
        <v>10695</v>
      </c>
      <c r="D663" s="149" t="s">
        <v>502</v>
      </c>
      <c r="E663" s="347"/>
    </row>
    <row r="664" spans="1:5" s="158" customFormat="1" hidden="1" outlineLevel="4" x14ac:dyDescent="0.25">
      <c r="A664" s="179" t="s">
        <v>9963</v>
      </c>
      <c r="B664" s="179"/>
      <c r="C664" s="363" t="s">
        <v>10109</v>
      </c>
      <c r="D664" s="218" t="s">
        <v>502</v>
      </c>
      <c r="E664" s="363"/>
    </row>
    <row r="665" spans="1:5" s="158" customFormat="1" hidden="1" outlineLevel="4" x14ac:dyDescent="0.25">
      <c r="A665" s="226" t="s">
        <v>10007</v>
      </c>
      <c r="B665" s="424"/>
      <c r="C665" s="363" t="s">
        <v>10011</v>
      </c>
      <c r="D665" s="218" t="s">
        <v>413</v>
      </c>
      <c r="E665" s="450" t="s">
        <v>10631</v>
      </c>
    </row>
    <row r="666" spans="1:5" s="158" customFormat="1" ht="25.2" hidden="1" outlineLevel="4" x14ac:dyDescent="0.25">
      <c r="A666" s="226" t="s">
        <v>10008</v>
      </c>
      <c r="B666" s="424"/>
      <c r="C666" s="363" t="s">
        <v>10012</v>
      </c>
      <c r="D666" s="218" t="s">
        <v>413</v>
      </c>
      <c r="E666" s="363" t="s">
        <v>9915</v>
      </c>
    </row>
    <row r="667" spans="1:5" s="158" customFormat="1" ht="25.2" hidden="1" outlineLevel="4" x14ac:dyDescent="0.25">
      <c r="A667" s="226" t="s">
        <v>10009</v>
      </c>
      <c r="B667" s="424"/>
      <c r="C667" s="363" t="s">
        <v>10013</v>
      </c>
      <c r="D667" s="218" t="s">
        <v>413</v>
      </c>
      <c r="E667" s="363" t="s">
        <v>9916</v>
      </c>
    </row>
    <row r="668" spans="1:5" s="158" customFormat="1" hidden="1" outlineLevel="4" x14ac:dyDescent="0.25">
      <c r="A668" s="226" t="s">
        <v>10010</v>
      </c>
      <c r="B668" s="426"/>
      <c r="C668" s="363" t="s">
        <v>10014</v>
      </c>
      <c r="D668" s="218" t="s">
        <v>413</v>
      </c>
      <c r="E668" s="363" t="s">
        <v>9914</v>
      </c>
    </row>
    <row r="669" spans="1:5" s="124" customFormat="1" outlineLevel="3" collapsed="1" x14ac:dyDescent="0.25">
      <c r="A669" s="147" t="s">
        <v>9533</v>
      </c>
      <c r="B669" s="147"/>
      <c r="C669" s="450" t="s">
        <v>10752</v>
      </c>
      <c r="D669" s="149" t="s">
        <v>502</v>
      </c>
      <c r="E669" s="347"/>
    </row>
    <row r="670" spans="1:5" s="158" customFormat="1" hidden="1" outlineLevel="4" x14ac:dyDescent="0.25">
      <c r="A670" s="179" t="s">
        <v>10036</v>
      </c>
      <c r="B670" s="179"/>
      <c r="C670" s="363" t="s">
        <v>10110</v>
      </c>
      <c r="D670" s="218" t="s">
        <v>502</v>
      </c>
      <c r="E670" s="363"/>
    </row>
    <row r="671" spans="1:5" s="158" customFormat="1" hidden="1" outlineLevel="4" x14ac:dyDescent="0.25">
      <c r="A671" s="226" t="s">
        <v>10037</v>
      </c>
      <c r="B671" s="424"/>
      <c r="C671" s="363" t="s">
        <v>10038</v>
      </c>
      <c r="D671" s="218" t="s">
        <v>413</v>
      </c>
      <c r="E671" s="363" t="s">
        <v>9914</v>
      </c>
    </row>
    <row r="672" spans="1:5" s="158" customFormat="1" hidden="1" outlineLevel="4" x14ac:dyDescent="0.25">
      <c r="A672" s="226" t="s">
        <v>10039</v>
      </c>
      <c r="B672" s="424"/>
      <c r="C672" s="363" t="s">
        <v>10040</v>
      </c>
      <c r="D672" s="218" t="s">
        <v>502</v>
      </c>
      <c r="E672" s="363" t="s">
        <v>10041</v>
      </c>
    </row>
    <row r="673" spans="1:5" s="158" customFormat="1" hidden="1" outlineLevel="4" x14ac:dyDescent="0.25">
      <c r="A673" s="451" t="s">
        <v>10333</v>
      </c>
      <c r="B673" s="424"/>
      <c r="C673" s="450" t="s">
        <v>10332</v>
      </c>
      <c r="D673" s="452" t="s">
        <v>413</v>
      </c>
      <c r="E673" s="450" t="s">
        <v>9914</v>
      </c>
    </row>
    <row r="674" spans="1:5" s="158" customFormat="1" hidden="1" outlineLevel="4" x14ac:dyDescent="0.25">
      <c r="A674" s="451" t="s">
        <v>10334</v>
      </c>
      <c r="B674" s="424"/>
      <c r="C674" s="450" t="s">
        <v>10335</v>
      </c>
      <c r="D674" s="452" t="s">
        <v>413</v>
      </c>
      <c r="E674" s="450" t="s">
        <v>9914</v>
      </c>
    </row>
    <row r="675" spans="1:5" s="158" customFormat="1" hidden="1" outlineLevel="4" x14ac:dyDescent="0.25">
      <c r="A675" s="451" t="s">
        <v>10330</v>
      </c>
      <c r="B675" s="424"/>
      <c r="C675" s="363" t="s">
        <v>10042</v>
      </c>
      <c r="D675" s="218" t="s">
        <v>413</v>
      </c>
      <c r="E675" s="363" t="s">
        <v>9914</v>
      </c>
    </row>
    <row r="676" spans="1:5" s="158" customFormat="1" hidden="1" outlineLevel="4" x14ac:dyDescent="0.25">
      <c r="A676" s="451" t="s">
        <v>10331</v>
      </c>
      <c r="B676" s="424"/>
      <c r="C676" s="363" t="s">
        <v>10293</v>
      </c>
      <c r="D676" s="218" t="s">
        <v>502</v>
      </c>
      <c r="E676" s="363" t="s">
        <v>10041</v>
      </c>
    </row>
    <row r="677" spans="1:5" s="158" customFormat="1" hidden="1" outlineLevel="4" x14ac:dyDescent="0.25">
      <c r="A677" s="226" t="s">
        <v>10043</v>
      </c>
      <c r="B677" s="424"/>
      <c r="C677" s="363" t="s">
        <v>10044</v>
      </c>
      <c r="D677" s="218" t="s">
        <v>502</v>
      </c>
      <c r="E677" s="363" t="s">
        <v>10045</v>
      </c>
    </row>
    <row r="678" spans="1:5" outlineLevel="2" x14ac:dyDescent="0.25">
      <c r="A678" s="138" t="s">
        <v>9537</v>
      </c>
      <c r="B678" s="138"/>
      <c r="C678" s="344" t="s">
        <v>9535</v>
      </c>
      <c r="D678" s="140" t="s">
        <v>514</v>
      </c>
      <c r="E678" s="344" t="s">
        <v>9654</v>
      </c>
    </row>
    <row r="679" spans="1:5" s="124" customFormat="1" outlineLevel="3" x14ac:dyDescent="0.25">
      <c r="A679" s="147" t="s">
        <v>9538</v>
      </c>
      <c r="B679" s="147"/>
      <c r="C679" s="450" t="s">
        <v>10696</v>
      </c>
      <c r="D679" s="149" t="s">
        <v>514</v>
      </c>
      <c r="E679" s="403" t="s">
        <v>9680</v>
      </c>
    </row>
    <row r="680" spans="1:5" s="158" customFormat="1" hidden="1" outlineLevel="4" x14ac:dyDescent="0.25">
      <c r="A680" s="226" t="s">
        <v>9539</v>
      </c>
      <c r="B680" s="179"/>
      <c r="C680" s="450" t="s">
        <v>10697</v>
      </c>
      <c r="D680" s="218" t="s">
        <v>502</v>
      </c>
      <c r="E680" s="363"/>
    </row>
    <row r="681" spans="1:5" s="158" customFormat="1" hidden="1" outlineLevel="4" x14ac:dyDescent="0.25">
      <c r="A681" s="226" t="s">
        <v>10054</v>
      </c>
      <c r="B681" s="424"/>
      <c r="C681" s="363" t="s">
        <v>10055</v>
      </c>
      <c r="D681" s="218" t="s">
        <v>502</v>
      </c>
      <c r="E681" s="363" t="s">
        <v>10048</v>
      </c>
    </row>
    <row r="682" spans="1:5" s="158" customFormat="1" hidden="1" outlineLevel="4" x14ac:dyDescent="0.25">
      <c r="A682" s="226" t="s">
        <v>10056</v>
      </c>
      <c r="B682" s="424"/>
      <c r="C682" s="363" t="s">
        <v>10057</v>
      </c>
      <c r="D682" s="218" t="s">
        <v>502</v>
      </c>
      <c r="E682" s="363" t="s">
        <v>10048</v>
      </c>
    </row>
    <row r="683" spans="1:5" s="158" customFormat="1" hidden="1" outlineLevel="4" x14ac:dyDescent="0.25">
      <c r="A683" s="226" t="s">
        <v>10058</v>
      </c>
      <c r="B683" s="424"/>
      <c r="C683" s="363" t="s">
        <v>10059</v>
      </c>
      <c r="D683" s="218" t="s">
        <v>502</v>
      </c>
      <c r="E683" s="363" t="s">
        <v>10048</v>
      </c>
    </row>
    <row r="684" spans="1:5" s="158" customFormat="1" hidden="1" outlineLevel="4" x14ac:dyDescent="0.25">
      <c r="A684" s="451" t="s">
        <v>10698</v>
      </c>
      <c r="B684" s="424"/>
      <c r="C684" s="363" t="s">
        <v>10047</v>
      </c>
      <c r="D684" s="218" t="s">
        <v>502</v>
      </c>
      <c r="E684" s="363" t="s">
        <v>10048</v>
      </c>
    </row>
    <row r="685" spans="1:5" s="158" customFormat="1" hidden="1" outlineLevel="4" x14ac:dyDescent="0.25">
      <c r="A685" s="451" t="s">
        <v>10701</v>
      </c>
      <c r="B685" s="424"/>
      <c r="C685" s="450" t="s">
        <v>10702</v>
      </c>
      <c r="D685" s="452" t="s">
        <v>502</v>
      </c>
      <c r="E685" s="450" t="s">
        <v>10703</v>
      </c>
    </row>
    <row r="686" spans="1:5" s="158" customFormat="1" hidden="1" outlineLevel="4" x14ac:dyDescent="0.25">
      <c r="A686" s="451" t="s">
        <v>10699</v>
      </c>
      <c r="B686" s="424"/>
      <c r="C686" s="363" t="s">
        <v>10046</v>
      </c>
      <c r="D686" s="218" t="s">
        <v>499</v>
      </c>
      <c r="E686" s="363" t="s">
        <v>10294</v>
      </c>
    </row>
    <row r="687" spans="1:5" s="158" customFormat="1" hidden="1" outlineLevel="4" x14ac:dyDescent="0.25">
      <c r="A687" s="451" t="s">
        <v>10700</v>
      </c>
      <c r="B687" s="424"/>
      <c r="C687" s="363" t="s">
        <v>10060</v>
      </c>
      <c r="D687" s="218" t="s">
        <v>499</v>
      </c>
      <c r="E687" s="363" t="s">
        <v>10061</v>
      </c>
    </row>
    <row r="688" spans="1:5" s="158" customFormat="1" hidden="1" outlineLevel="4" x14ac:dyDescent="0.25">
      <c r="A688" s="451" t="s">
        <v>10704</v>
      </c>
      <c r="B688" s="424"/>
      <c r="C688" s="450" t="s">
        <v>10705</v>
      </c>
      <c r="D688" s="218" t="s">
        <v>499</v>
      </c>
      <c r="E688" s="363" t="s">
        <v>10061</v>
      </c>
    </row>
    <row r="689" spans="1:5" s="158" customFormat="1" hidden="1" outlineLevel="4" x14ac:dyDescent="0.25">
      <c r="A689" s="226" t="s">
        <v>10062</v>
      </c>
      <c r="B689" s="424"/>
      <c r="C689" s="363" t="s">
        <v>10066</v>
      </c>
      <c r="D689" s="218" t="s">
        <v>413</v>
      </c>
      <c r="E689" s="363" t="s">
        <v>9915</v>
      </c>
    </row>
    <row r="690" spans="1:5" s="158" customFormat="1" hidden="1" outlineLevel="4" x14ac:dyDescent="0.25">
      <c r="A690" s="226" t="s">
        <v>10063</v>
      </c>
      <c r="B690" s="424"/>
      <c r="C690" s="363" t="s">
        <v>10067</v>
      </c>
      <c r="D690" s="218" t="s">
        <v>413</v>
      </c>
      <c r="E690" s="363" t="s">
        <v>9915</v>
      </c>
    </row>
    <row r="691" spans="1:5" s="158" customFormat="1" hidden="1" outlineLevel="4" x14ac:dyDescent="0.25">
      <c r="A691" s="226" t="s">
        <v>10064</v>
      </c>
      <c r="B691" s="424"/>
      <c r="C691" s="363" t="s">
        <v>10068</v>
      </c>
      <c r="D691" s="218" t="s">
        <v>413</v>
      </c>
      <c r="E691" s="363" t="s">
        <v>9915</v>
      </c>
    </row>
    <row r="692" spans="1:5" s="158" customFormat="1" hidden="1" outlineLevel="4" x14ac:dyDescent="0.25">
      <c r="A692" s="226" t="s">
        <v>10065</v>
      </c>
      <c r="B692" s="424"/>
      <c r="C692" s="363" t="s">
        <v>10068</v>
      </c>
      <c r="D692" s="218" t="s">
        <v>413</v>
      </c>
      <c r="E692" s="363" t="s">
        <v>9915</v>
      </c>
    </row>
    <row r="693" spans="1:5" s="158" customFormat="1" hidden="1" outlineLevel="4" x14ac:dyDescent="0.25">
      <c r="A693" s="451" t="s">
        <v>10069</v>
      </c>
      <c r="B693" s="424"/>
      <c r="C693" s="450" t="s">
        <v>10706</v>
      </c>
      <c r="D693" s="452" t="s">
        <v>413</v>
      </c>
      <c r="E693" s="450" t="s">
        <v>9915</v>
      </c>
    </row>
    <row r="694" spans="1:5" s="158" customFormat="1" hidden="1" outlineLevel="4" x14ac:dyDescent="0.25">
      <c r="A694" s="451" t="s">
        <v>10709</v>
      </c>
      <c r="B694" s="424"/>
      <c r="C694" s="450" t="s">
        <v>10710</v>
      </c>
      <c r="D694" s="452" t="s">
        <v>413</v>
      </c>
      <c r="E694" s="450" t="s">
        <v>9915</v>
      </c>
    </row>
    <row r="695" spans="1:5" s="158" customFormat="1" hidden="1" outlineLevel="4" x14ac:dyDescent="0.25">
      <c r="A695" s="226" t="s">
        <v>10071</v>
      </c>
      <c r="B695" s="424"/>
      <c r="C695" s="363" t="s">
        <v>10072</v>
      </c>
      <c r="D695" s="218" t="s">
        <v>413</v>
      </c>
      <c r="E695" s="363" t="s">
        <v>9915</v>
      </c>
    </row>
    <row r="696" spans="1:5" s="158" customFormat="1" hidden="1" outlineLevel="4" x14ac:dyDescent="0.25">
      <c r="A696" s="226" t="s">
        <v>10073</v>
      </c>
      <c r="B696" s="424"/>
      <c r="C696" s="363" t="s">
        <v>10074</v>
      </c>
      <c r="D696" s="218" t="s">
        <v>413</v>
      </c>
      <c r="E696" s="363" t="s">
        <v>9915</v>
      </c>
    </row>
    <row r="697" spans="1:5" s="158" customFormat="1" hidden="1" outlineLevel="4" x14ac:dyDescent="0.25">
      <c r="A697" s="226" t="s">
        <v>10075</v>
      </c>
      <c r="B697" s="424"/>
      <c r="C697" s="363" t="s">
        <v>10076</v>
      </c>
      <c r="D697" s="218" t="s">
        <v>413</v>
      </c>
      <c r="E697" s="363" t="s">
        <v>9915</v>
      </c>
    </row>
    <row r="698" spans="1:5" s="158" customFormat="1" hidden="1" outlineLevel="4" x14ac:dyDescent="0.25">
      <c r="A698" s="451" t="s">
        <v>10707</v>
      </c>
      <c r="B698" s="424"/>
      <c r="C698" s="450" t="s">
        <v>10708</v>
      </c>
      <c r="D698" s="452" t="s">
        <v>413</v>
      </c>
      <c r="E698" s="450" t="s">
        <v>9915</v>
      </c>
    </row>
    <row r="699" spans="1:5" s="158" customFormat="1" hidden="1" outlineLevel="4" x14ac:dyDescent="0.25">
      <c r="A699" s="451" t="s">
        <v>10711</v>
      </c>
      <c r="B699" s="424"/>
      <c r="C699" s="450" t="s">
        <v>10712</v>
      </c>
      <c r="D699" s="452" t="s">
        <v>413</v>
      </c>
      <c r="E699" s="450" t="s">
        <v>9915</v>
      </c>
    </row>
    <row r="700" spans="1:5" s="158" customFormat="1" hidden="1" outlineLevel="4" x14ac:dyDescent="0.25">
      <c r="A700" s="451" t="s">
        <v>10713</v>
      </c>
      <c r="B700" s="424"/>
      <c r="C700" s="363" t="s">
        <v>10070</v>
      </c>
      <c r="D700" s="218" t="s">
        <v>499</v>
      </c>
      <c r="E700" s="363" t="s">
        <v>10050</v>
      </c>
    </row>
    <row r="701" spans="1:5" s="158" customFormat="1" hidden="1" outlineLevel="4" x14ac:dyDescent="0.25">
      <c r="A701" s="451" t="s">
        <v>10714</v>
      </c>
      <c r="B701" s="424"/>
      <c r="C701" s="450" t="s">
        <v>10049</v>
      </c>
      <c r="D701" s="452" t="s">
        <v>499</v>
      </c>
      <c r="E701" s="450" t="s">
        <v>10050</v>
      </c>
    </row>
    <row r="702" spans="1:5" s="158" customFormat="1" hidden="1" outlineLevel="4" x14ac:dyDescent="0.25">
      <c r="A702" s="451" t="s">
        <v>10715</v>
      </c>
      <c r="B702" s="424"/>
      <c r="C702" s="450" t="s">
        <v>10716</v>
      </c>
      <c r="D702" s="452" t="s">
        <v>499</v>
      </c>
      <c r="E702" s="450" t="s">
        <v>10050</v>
      </c>
    </row>
    <row r="703" spans="1:5" s="158" customFormat="1" hidden="1" outlineLevel="4" x14ac:dyDescent="0.25">
      <c r="A703" s="451" t="s">
        <v>10717</v>
      </c>
      <c r="B703" s="424"/>
      <c r="C703" s="363" t="s">
        <v>10084</v>
      </c>
      <c r="D703" s="218" t="s">
        <v>502</v>
      </c>
      <c r="E703" s="363" t="s">
        <v>10085</v>
      </c>
    </row>
    <row r="704" spans="1:5" s="158" customFormat="1" hidden="1" outlineLevel="4" x14ac:dyDescent="0.25">
      <c r="A704" s="226" t="s">
        <v>10086</v>
      </c>
      <c r="B704" s="426"/>
      <c r="C704" s="363" t="s">
        <v>10087</v>
      </c>
      <c r="D704" s="218" t="s">
        <v>514</v>
      </c>
      <c r="E704" s="363"/>
    </row>
    <row r="705" spans="1:5" s="158" customFormat="1" hidden="1" outlineLevel="4" x14ac:dyDescent="0.25">
      <c r="A705" s="226" t="s">
        <v>10088</v>
      </c>
      <c r="B705" s="426"/>
      <c r="C705" s="363" t="s">
        <v>10089</v>
      </c>
      <c r="D705" s="218" t="s">
        <v>514</v>
      </c>
      <c r="E705" s="363"/>
    </row>
    <row r="706" spans="1:5" s="158" customFormat="1" hidden="1" outlineLevel="4" x14ac:dyDescent="0.25">
      <c r="A706" s="451" t="s">
        <v>10090</v>
      </c>
      <c r="B706" s="426"/>
      <c r="C706" s="450" t="s">
        <v>10051</v>
      </c>
      <c r="D706" s="452" t="s">
        <v>514</v>
      </c>
      <c r="E706" s="450" t="s">
        <v>10337</v>
      </c>
    </row>
    <row r="707" spans="1:5" s="158" customFormat="1" hidden="1" outlineLevel="4" x14ac:dyDescent="0.25">
      <c r="A707" s="451" t="s">
        <v>10336</v>
      </c>
      <c r="B707" s="426"/>
      <c r="C707" s="363" t="s">
        <v>10052</v>
      </c>
      <c r="D707" s="218" t="s">
        <v>499</v>
      </c>
      <c r="E707" s="363" t="s">
        <v>10091</v>
      </c>
    </row>
    <row r="708" spans="1:5" s="124" customFormat="1" outlineLevel="3" collapsed="1" x14ac:dyDescent="0.25">
      <c r="A708" s="147" t="s">
        <v>9540</v>
      </c>
      <c r="B708" s="147"/>
      <c r="C708" s="347" t="s">
        <v>9536</v>
      </c>
      <c r="D708" s="149" t="s">
        <v>514</v>
      </c>
      <c r="E708" s="403" t="s">
        <v>9680</v>
      </c>
    </row>
    <row r="709" spans="1:5" s="158" customFormat="1" hidden="1" outlineLevel="4" x14ac:dyDescent="0.25">
      <c r="A709" s="179" t="s">
        <v>9541</v>
      </c>
      <c r="B709" s="179"/>
      <c r="C709" s="363" t="s">
        <v>10111</v>
      </c>
      <c r="D709" s="218" t="s">
        <v>502</v>
      </c>
      <c r="E709" s="363"/>
    </row>
    <row r="710" spans="1:5" s="158" customFormat="1" hidden="1" outlineLevel="4" x14ac:dyDescent="0.25">
      <c r="A710" s="179" t="s">
        <v>9542</v>
      </c>
      <c r="B710" s="424"/>
      <c r="C710" s="363" t="s">
        <v>10092</v>
      </c>
      <c r="D710" s="218" t="s">
        <v>499</v>
      </c>
      <c r="E710" s="363" t="s">
        <v>10093</v>
      </c>
    </row>
    <row r="711" spans="1:5" s="158" customFormat="1" hidden="1" outlineLevel="4" x14ac:dyDescent="0.25">
      <c r="A711" s="226" t="s">
        <v>10094</v>
      </c>
      <c r="B711" s="424"/>
      <c r="C711" s="363" t="s">
        <v>10095</v>
      </c>
      <c r="D711" s="218" t="s">
        <v>413</v>
      </c>
      <c r="E711" s="363" t="s">
        <v>9914</v>
      </c>
    </row>
    <row r="712" spans="1:5" s="158" customFormat="1" hidden="1" outlineLevel="4" x14ac:dyDescent="0.25">
      <c r="A712" s="226" t="s">
        <v>10096</v>
      </c>
      <c r="B712" s="424"/>
      <c r="C712" s="450" t="s">
        <v>10339</v>
      </c>
      <c r="D712" s="218" t="s">
        <v>499</v>
      </c>
      <c r="E712" s="363" t="s">
        <v>10097</v>
      </c>
    </row>
    <row r="713" spans="1:5" s="158" customFormat="1" hidden="1" outlineLevel="4" x14ac:dyDescent="0.25">
      <c r="A713" s="226" t="s">
        <v>10098</v>
      </c>
      <c r="B713" s="426"/>
      <c r="C713" s="450" t="s">
        <v>10340</v>
      </c>
      <c r="D713" s="218" t="s">
        <v>413</v>
      </c>
      <c r="E713" s="363" t="s">
        <v>9914</v>
      </c>
    </row>
    <row r="714" spans="1:5" s="158" customFormat="1" hidden="1" outlineLevel="4" x14ac:dyDescent="0.25">
      <c r="A714" s="226" t="s">
        <v>10099</v>
      </c>
      <c r="B714" s="424"/>
      <c r="C714" s="450" t="s">
        <v>10338</v>
      </c>
      <c r="D714" s="218" t="s">
        <v>514</v>
      </c>
      <c r="E714" s="363" t="s">
        <v>10103</v>
      </c>
    </row>
    <row r="715" spans="1:5" s="158" customFormat="1" hidden="1" outlineLevel="4" x14ac:dyDescent="0.25">
      <c r="A715" s="226" t="s">
        <v>10100</v>
      </c>
      <c r="B715" s="424"/>
      <c r="C715" s="450" t="s">
        <v>10341</v>
      </c>
      <c r="D715" s="218" t="s">
        <v>499</v>
      </c>
      <c r="E715" s="363" t="s">
        <v>10102</v>
      </c>
    </row>
    <row r="716" spans="1:5" s="158" customFormat="1" hidden="1" outlineLevel="4" x14ac:dyDescent="0.25">
      <c r="A716" s="226" t="s">
        <v>10101</v>
      </c>
      <c r="B716" s="426"/>
      <c r="C716" s="363" t="s">
        <v>10342</v>
      </c>
      <c r="D716" s="218" t="s">
        <v>514</v>
      </c>
      <c r="E716" s="363" t="s">
        <v>10103</v>
      </c>
    </row>
    <row r="717" spans="1:5" s="158" customFormat="1" hidden="1" outlineLevel="4" x14ac:dyDescent="0.25">
      <c r="A717" s="179" t="s">
        <v>9543</v>
      </c>
      <c r="B717" s="424"/>
      <c r="C717" s="363" t="s">
        <v>10104</v>
      </c>
      <c r="D717" s="218" t="s">
        <v>499</v>
      </c>
      <c r="E717" s="363" t="s">
        <v>10105</v>
      </c>
    </row>
    <row r="718" spans="1:5" outlineLevel="2" x14ac:dyDescent="0.25">
      <c r="A718" s="138" t="s">
        <v>9544</v>
      </c>
      <c r="B718" s="138"/>
      <c r="C718" s="344" t="s">
        <v>9545</v>
      </c>
      <c r="D718" s="140" t="s">
        <v>502</v>
      </c>
      <c r="E718" s="344"/>
    </row>
    <row r="719" spans="1:5" s="124" customFormat="1" outlineLevel="3" x14ac:dyDescent="0.25">
      <c r="A719" s="147" t="s">
        <v>10753</v>
      </c>
      <c r="B719" s="147"/>
      <c r="C719" s="450" t="s">
        <v>10742</v>
      </c>
      <c r="D719" s="149" t="s">
        <v>502</v>
      </c>
      <c r="E719" s="347"/>
    </row>
    <row r="720" spans="1:5" s="124" customFormat="1" outlineLevel="3" collapsed="1" x14ac:dyDescent="0.25">
      <c r="A720" s="147" t="s">
        <v>10405</v>
      </c>
      <c r="B720" s="147"/>
      <c r="C720" s="347" t="s">
        <v>10406</v>
      </c>
      <c r="D720" s="149" t="s">
        <v>502</v>
      </c>
      <c r="E720" s="403"/>
    </row>
    <row r="721" spans="1:5" outlineLevel="2" x14ac:dyDescent="0.25">
      <c r="A721" s="138" t="s">
        <v>9546</v>
      </c>
      <c r="B721" s="138"/>
      <c r="C721" s="344" t="s">
        <v>9548</v>
      </c>
      <c r="D721" s="140" t="s">
        <v>514</v>
      </c>
      <c r="E721" s="344" t="s">
        <v>9654</v>
      </c>
    </row>
    <row r="722" spans="1:5" s="124" customFormat="1" outlineLevel="3" x14ac:dyDescent="0.25">
      <c r="A722" s="457" t="s">
        <v>10754</v>
      </c>
      <c r="B722" s="147"/>
      <c r="C722" s="450" t="s">
        <v>10358</v>
      </c>
      <c r="D722" s="149" t="s">
        <v>514</v>
      </c>
      <c r="E722" s="403" t="s">
        <v>9680</v>
      </c>
    </row>
    <row r="723" spans="1:5" s="158" customFormat="1" hidden="1" outlineLevel="4" x14ac:dyDescent="0.25">
      <c r="A723" s="451" t="s">
        <v>10718</v>
      </c>
      <c r="B723" s="179"/>
      <c r="C723" s="363" t="s">
        <v>10112</v>
      </c>
      <c r="D723" s="218" t="s">
        <v>502</v>
      </c>
      <c r="E723" s="363"/>
    </row>
    <row r="724" spans="1:5" s="158" customFormat="1" hidden="1" outlineLevel="4" x14ac:dyDescent="0.25">
      <c r="A724" s="451" t="s">
        <v>10719</v>
      </c>
      <c r="B724" s="426"/>
      <c r="C724" s="363" t="s">
        <v>10297</v>
      </c>
      <c r="D724" s="218" t="s">
        <v>514</v>
      </c>
      <c r="E724" s="363" t="s">
        <v>10113</v>
      </c>
    </row>
    <row r="725" spans="1:5" s="158" customFormat="1" hidden="1" outlineLevel="4" x14ac:dyDescent="0.25">
      <c r="A725" s="451" t="s">
        <v>10720</v>
      </c>
      <c r="B725" s="424"/>
      <c r="C725" s="363" t="s">
        <v>10298</v>
      </c>
      <c r="D725" s="218" t="s">
        <v>413</v>
      </c>
      <c r="E725" s="363" t="s">
        <v>9914</v>
      </c>
    </row>
    <row r="726" spans="1:5" s="158" customFormat="1" hidden="1" outlineLevel="4" x14ac:dyDescent="0.25">
      <c r="A726" s="451" t="s">
        <v>10721</v>
      </c>
      <c r="B726" s="424"/>
      <c r="C726" s="363" t="s">
        <v>10324</v>
      </c>
      <c r="D726" s="218" t="s">
        <v>502</v>
      </c>
      <c r="E726" s="363" t="s">
        <v>9948</v>
      </c>
    </row>
    <row r="727" spans="1:5" s="158" customFormat="1" hidden="1" outlineLevel="4" x14ac:dyDescent="0.25">
      <c r="A727" s="451" t="s">
        <v>10722</v>
      </c>
      <c r="B727" s="424"/>
      <c r="C727" s="363" t="s">
        <v>10114</v>
      </c>
      <c r="D727" s="218" t="s">
        <v>499</v>
      </c>
      <c r="E727" s="363"/>
    </row>
    <row r="728" spans="1:5" s="158" customFormat="1" hidden="1" outlineLevel="4" x14ac:dyDescent="0.25">
      <c r="A728" s="451" t="s">
        <v>10723</v>
      </c>
      <c r="B728" s="424"/>
      <c r="C728" s="363" t="s">
        <v>10115</v>
      </c>
      <c r="D728" s="218" t="s">
        <v>499</v>
      </c>
      <c r="E728" s="363"/>
    </row>
    <row r="729" spans="1:5" s="158" customFormat="1" hidden="1" outlineLevel="4" x14ac:dyDescent="0.25">
      <c r="A729" s="451" t="s">
        <v>10724</v>
      </c>
      <c r="B729" s="424"/>
      <c r="C729" s="363" t="s">
        <v>10116</v>
      </c>
      <c r="D729" s="218" t="s">
        <v>499</v>
      </c>
      <c r="E729" s="363"/>
    </row>
    <row r="730" spans="1:5" s="158" customFormat="1" hidden="1" outlineLevel="4" x14ac:dyDescent="0.25">
      <c r="A730" s="451" t="s">
        <v>10725</v>
      </c>
      <c r="B730" s="424"/>
      <c r="C730" s="363" t="s">
        <v>10117</v>
      </c>
      <c r="D730" s="218" t="s">
        <v>499</v>
      </c>
      <c r="E730" s="363"/>
    </row>
    <row r="731" spans="1:5" s="158" customFormat="1" hidden="1" outlineLevel="4" x14ac:dyDescent="0.25">
      <c r="A731" s="451" t="s">
        <v>10726</v>
      </c>
      <c r="B731" s="426"/>
      <c r="C731" s="363" t="s">
        <v>10295</v>
      </c>
      <c r="D731" s="218" t="s">
        <v>514</v>
      </c>
      <c r="E731" s="363" t="s">
        <v>10113</v>
      </c>
    </row>
    <row r="732" spans="1:5" s="158" customFormat="1" hidden="1" outlineLevel="4" x14ac:dyDescent="0.25">
      <c r="A732" s="451" t="s">
        <v>10727</v>
      </c>
      <c r="B732" s="424"/>
      <c r="C732" s="363" t="s">
        <v>10296</v>
      </c>
      <c r="D732" s="218" t="s">
        <v>413</v>
      </c>
      <c r="E732" s="363" t="s">
        <v>9914</v>
      </c>
    </row>
    <row r="733" spans="1:5" s="158" customFormat="1" hidden="1" outlineLevel="4" x14ac:dyDescent="0.25">
      <c r="A733" s="451" t="s">
        <v>10728</v>
      </c>
      <c r="B733" s="424"/>
      <c r="C733" s="363" t="s">
        <v>10325</v>
      </c>
      <c r="D733" s="218" t="s">
        <v>502</v>
      </c>
      <c r="E733" s="363" t="s">
        <v>9948</v>
      </c>
    </row>
    <row r="734" spans="1:5" s="158" customFormat="1" hidden="1" outlineLevel="4" x14ac:dyDescent="0.25">
      <c r="A734" s="451" t="s">
        <v>10729</v>
      </c>
      <c r="B734" s="424"/>
      <c r="C734" s="363" t="s">
        <v>10118</v>
      </c>
      <c r="D734" s="218" t="s">
        <v>499</v>
      </c>
      <c r="E734" s="363"/>
    </row>
    <row r="735" spans="1:5" s="158" customFormat="1" hidden="1" outlineLevel="4" x14ac:dyDescent="0.25">
      <c r="A735" s="451" t="s">
        <v>10730</v>
      </c>
      <c r="B735" s="424"/>
      <c r="C735" s="363" t="s">
        <v>10119</v>
      </c>
      <c r="D735" s="218" t="s">
        <v>499</v>
      </c>
      <c r="E735" s="363"/>
    </row>
    <row r="736" spans="1:5" s="158" customFormat="1" hidden="1" outlineLevel="4" x14ac:dyDescent="0.25">
      <c r="A736" s="451" t="s">
        <v>10731</v>
      </c>
      <c r="B736" s="426"/>
      <c r="C736" s="363" t="s">
        <v>10120</v>
      </c>
      <c r="D736" s="218" t="s">
        <v>499</v>
      </c>
      <c r="E736" s="363" t="s">
        <v>10121</v>
      </c>
    </row>
    <row r="737" spans="1:5" s="158" customFormat="1" hidden="1" outlineLevel="4" x14ac:dyDescent="0.25">
      <c r="A737" s="451" t="s">
        <v>10732</v>
      </c>
      <c r="B737" s="426"/>
      <c r="C737" s="363" t="s">
        <v>10123</v>
      </c>
      <c r="D737" s="218" t="s">
        <v>514</v>
      </c>
      <c r="E737" s="363" t="s">
        <v>10122</v>
      </c>
    </row>
    <row r="738" spans="1:5" s="158" customFormat="1" hidden="1" outlineLevel="4" x14ac:dyDescent="0.25">
      <c r="A738" s="451" t="s">
        <v>10733</v>
      </c>
      <c r="B738" s="426"/>
      <c r="C738" s="363" t="s">
        <v>10124</v>
      </c>
      <c r="D738" s="218" t="s">
        <v>499</v>
      </c>
      <c r="E738" s="363" t="s">
        <v>10041</v>
      </c>
    </row>
    <row r="739" spans="1:5" s="158" customFormat="1" hidden="1" outlineLevel="4" x14ac:dyDescent="0.25">
      <c r="A739" s="451" t="s">
        <v>10734</v>
      </c>
      <c r="B739" s="426"/>
      <c r="C739" s="450" t="s">
        <v>10343</v>
      </c>
      <c r="D739" s="452" t="s">
        <v>413</v>
      </c>
      <c r="E739" s="450" t="s">
        <v>9914</v>
      </c>
    </row>
    <row r="740" spans="1:5" s="158" customFormat="1" hidden="1" outlineLevel="4" x14ac:dyDescent="0.25">
      <c r="A740" s="451" t="s">
        <v>10735</v>
      </c>
      <c r="B740" s="426"/>
      <c r="C740" s="450" t="s">
        <v>10344</v>
      </c>
      <c r="D740" s="452" t="s">
        <v>499</v>
      </c>
      <c r="E740" s="450" t="s">
        <v>10102</v>
      </c>
    </row>
    <row r="741" spans="1:5" s="158" customFormat="1" hidden="1" outlineLevel="4" x14ac:dyDescent="0.25">
      <c r="A741" s="451" t="s">
        <v>10736</v>
      </c>
      <c r="B741" s="426"/>
      <c r="C741" s="450" t="s">
        <v>10347</v>
      </c>
      <c r="D741" s="452" t="s">
        <v>413</v>
      </c>
      <c r="E741" s="450" t="s">
        <v>9914</v>
      </c>
    </row>
    <row r="742" spans="1:5" s="158" customFormat="1" hidden="1" outlineLevel="4" x14ac:dyDescent="0.25">
      <c r="A742" s="451" t="s">
        <v>10737</v>
      </c>
      <c r="B742" s="426"/>
      <c r="C742" s="450" t="s">
        <v>10345</v>
      </c>
      <c r="D742" s="452" t="s">
        <v>514</v>
      </c>
      <c r="E742" s="450" t="s">
        <v>10103</v>
      </c>
    </row>
    <row r="743" spans="1:5" s="158" customFormat="1" hidden="1" outlineLevel="4" x14ac:dyDescent="0.25">
      <c r="A743" s="451" t="s">
        <v>10738</v>
      </c>
      <c r="B743" s="426"/>
      <c r="C743" s="450" t="s">
        <v>10346</v>
      </c>
      <c r="D743" s="452" t="s">
        <v>499</v>
      </c>
      <c r="E743" s="450" t="s">
        <v>10102</v>
      </c>
    </row>
    <row r="744" spans="1:5" s="158" customFormat="1" hidden="1" outlineLevel="4" x14ac:dyDescent="0.25">
      <c r="A744" s="451" t="s">
        <v>10739</v>
      </c>
      <c r="B744" s="426"/>
      <c r="C744" s="450" t="s">
        <v>10348</v>
      </c>
      <c r="D744" s="452" t="s">
        <v>514</v>
      </c>
      <c r="E744" s="450" t="s">
        <v>10103</v>
      </c>
    </row>
    <row r="745" spans="1:5" outlineLevel="2" x14ac:dyDescent="0.25">
      <c r="A745" s="138" t="s">
        <v>9547</v>
      </c>
      <c r="B745" s="138"/>
      <c r="C745" s="344" t="s">
        <v>9553</v>
      </c>
      <c r="D745" s="140" t="s">
        <v>502</v>
      </c>
      <c r="E745" s="344"/>
    </row>
    <row r="746" spans="1:5" s="124" customFormat="1" outlineLevel="3" x14ac:dyDescent="0.25">
      <c r="A746" s="457" t="s">
        <v>10755</v>
      </c>
      <c r="B746" s="147"/>
      <c r="C746" s="450" t="s">
        <v>10407</v>
      </c>
      <c r="D746" s="149" t="s">
        <v>502</v>
      </c>
      <c r="E746" s="347"/>
    </row>
    <row r="747" spans="1:5" outlineLevel="2" x14ac:dyDescent="0.25">
      <c r="A747" s="138" t="s">
        <v>9549</v>
      </c>
      <c r="B747" s="138"/>
      <c r="C747" s="344" t="s">
        <v>9554</v>
      </c>
      <c r="D747" s="140" t="s">
        <v>514</v>
      </c>
      <c r="E747" s="344" t="s">
        <v>9655</v>
      </c>
    </row>
    <row r="748" spans="1:5" s="124" customFormat="1" outlineLevel="3" x14ac:dyDescent="0.25">
      <c r="A748" s="147" t="s">
        <v>9550</v>
      </c>
      <c r="B748" s="147"/>
      <c r="C748" s="347" t="s">
        <v>9555</v>
      </c>
      <c r="D748" s="149" t="s">
        <v>514</v>
      </c>
      <c r="E748" s="403" t="s">
        <v>9680</v>
      </c>
    </row>
    <row r="749" spans="1:5" s="158" customFormat="1" ht="25.2" hidden="1" outlineLevel="4" x14ac:dyDescent="0.25">
      <c r="A749" s="226" t="s">
        <v>9551</v>
      </c>
      <c r="B749" s="179"/>
      <c r="C749" s="363" t="s">
        <v>10125</v>
      </c>
      <c r="D749" s="218" t="s">
        <v>502</v>
      </c>
      <c r="E749" s="363"/>
    </row>
    <row r="750" spans="1:5" s="158" customFormat="1" hidden="1" outlineLevel="4" x14ac:dyDescent="0.25">
      <c r="A750" s="226" t="s">
        <v>10126</v>
      </c>
      <c r="B750" s="424"/>
      <c r="C750" s="363" t="s">
        <v>10127</v>
      </c>
      <c r="D750" s="218" t="s">
        <v>499</v>
      </c>
      <c r="E750" s="363" t="s">
        <v>10128</v>
      </c>
    </row>
    <row r="751" spans="1:5" s="158" customFormat="1" hidden="1" outlineLevel="4" x14ac:dyDescent="0.25">
      <c r="A751" s="226" t="s">
        <v>10129</v>
      </c>
      <c r="B751" s="424"/>
      <c r="C751" s="363" t="s">
        <v>10130</v>
      </c>
      <c r="D751" s="218" t="s">
        <v>499</v>
      </c>
      <c r="E751" s="363" t="s">
        <v>10131</v>
      </c>
    </row>
    <row r="752" spans="1:5" s="158" customFormat="1" hidden="1" outlineLevel="4" x14ac:dyDescent="0.25">
      <c r="A752" s="226" t="s">
        <v>10132</v>
      </c>
      <c r="B752" s="424"/>
      <c r="C752" s="363" t="s">
        <v>10133</v>
      </c>
      <c r="D752" s="218" t="s">
        <v>499</v>
      </c>
      <c r="E752" s="363" t="s">
        <v>10131</v>
      </c>
    </row>
    <row r="753" spans="1:5" s="158" customFormat="1" hidden="1" outlineLevel="4" x14ac:dyDescent="0.25">
      <c r="A753" s="226" t="s">
        <v>10134</v>
      </c>
      <c r="B753" s="424"/>
      <c r="C753" s="363" t="s">
        <v>10135</v>
      </c>
      <c r="D753" s="218" t="s">
        <v>499</v>
      </c>
      <c r="E753" s="363" t="s">
        <v>10136</v>
      </c>
    </row>
    <row r="754" spans="1:5" s="158" customFormat="1" hidden="1" outlineLevel="4" x14ac:dyDescent="0.25">
      <c r="A754" s="226" t="s">
        <v>10137</v>
      </c>
      <c r="B754" s="226"/>
      <c r="C754" s="363" t="s">
        <v>10138</v>
      </c>
      <c r="D754" s="218" t="s">
        <v>413</v>
      </c>
      <c r="E754" s="363" t="s">
        <v>10139</v>
      </c>
    </row>
    <row r="755" spans="1:5" s="158" customFormat="1" hidden="1" outlineLevel="4" x14ac:dyDescent="0.25">
      <c r="A755" s="226" t="s">
        <v>10140</v>
      </c>
      <c r="B755" s="226"/>
      <c r="C755" s="363" t="s">
        <v>10141</v>
      </c>
      <c r="D755" s="218" t="s">
        <v>499</v>
      </c>
      <c r="E755" s="363" t="s">
        <v>10142</v>
      </c>
    </row>
    <row r="756" spans="1:5" s="158" customFormat="1" hidden="1" outlineLevel="4" x14ac:dyDescent="0.25">
      <c r="A756" s="226" t="s">
        <v>10143</v>
      </c>
      <c r="B756" s="424"/>
      <c r="C756" s="363" t="s">
        <v>10144</v>
      </c>
      <c r="D756" s="218" t="s">
        <v>502</v>
      </c>
      <c r="E756" s="363"/>
    </row>
    <row r="757" spans="1:5" s="158" customFormat="1" hidden="1" outlineLevel="4" x14ac:dyDescent="0.25">
      <c r="A757" s="226" t="s">
        <v>10145</v>
      </c>
      <c r="B757" s="424"/>
      <c r="C757" s="363" t="s">
        <v>10146</v>
      </c>
      <c r="D757" s="218" t="s">
        <v>413</v>
      </c>
      <c r="E757" s="363"/>
    </row>
    <row r="758" spans="1:5" s="158" customFormat="1" hidden="1" outlineLevel="4" x14ac:dyDescent="0.25">
      <c r="A758" s="226" t="s">
        <v>10147</v>
      </c>
      <c r="B758" s="424"/>
      <c r="C758" s="363" t="s">
        <v>10149</v>
      </c>
      <c r="D758" s="218" t="s">
        <v>413</v>
      </c>
      <c r="E758" s="363"/>
    </row>
    <row r="759" spans="1:5" s="158" customFormat="1" hidden="1" outlineLevel="4" x14ac:dyDescent="0.25">
      <c r="A759" s="226" t="s">
        <v>10148</v>
      </c>
      <c r="B759" s="424"/>
      <c r="C759" s="363" t="s">
        <v>10150</v>
      </c>
      <c r="D759" s="218" t="s">
        <v>413</v>
      </c>
      <c r="E759" s="363"/>
    </row>
    <row r="760" spans="1:5" s="158" customFormat="1" hidden="1" outlineLevel="4" x14ac:dyDescent="0.25">
      <c r="A760" s="226" t="s">
        <v>10151</v>
      </c>
      <c r="B760" s="424"/>
      <c r="C760" s="363" t="s">
        <v>10152</v>
      </c>
      <c r="D760" s="218" t="s">
        <v>502</v>
      </c>
      <c r="E760" s="363" t="s">
        <v>10131</v>
      </c>
    </row>
    <row r="761" spans="1:5" s="158" customFormat="1" hidden="1" outlineLevel="4" x14ac:dyDescent="0.25">
      <c r="A761" s="226" t="s">
        <v>10153</v>
      </c>
      <c r="B761" s="424"/>
      <c r="C761" s="363" t="s">
        <v>10154</v>
      </c>
      <c r="D761" s="218" t="s">
        <v>502</v>
      </c>
      <c r="E761" s="363" t="s">
        <v>10131</v>
      </c>
    </row>
    <row r="762" spans="1:5" s="158" customFormat="1" hidden="1" outlineLevel="4" x14ac:dyDescent="0.25">
      <c r="A762" s="226" t="s">
        <v>10155</v>
      </c>
      <c r="B762" s="226"/>
      <c r="C762" s="363" t="s">
        <v>10315</v>
      </c>
      <c r="D762" s="218" t="s">
        <v>413</v>
      </c>
      <c r="E762" s="363"/>
    </row>
    <row r="763" spans="1:5" s="158" customFormat="1" hidden="1" outlineLevel="4" x14ac:dyDescent="0.25">
      <c r="A763" s="226" t="s">
        <v>10156</v>
      </c>
      <c r="B763" s="226"/>
      <c r="C763" s="363" t="s">
        <v>10316</v>
      </c>
      <c r="D763" s="218" t="s">
        <v>413</v>
      </c>
      <c r="E763" s="363"/>
    </row>
    <row r="764" spans="1:5" s="158" customFormat="1" hidden="1" outlineLevel="4" x14ac:dyDescent="0.25">
      <c r="A764" s="226" t="s">
        <v>10157</v>
      </c>
      <c r="B764" s="424"/>
      <c r="C764" s="363" t="s">
        <v>10158</v>
      </c>
      <c r="D764" s="218" t="s">
        <v>502</v>
      </c>
      <c r="E764" s="363"/>
    </row>
    <row r="765" spans="1:5" s="158" customFormat="1" hidden="1" outlineLevel="4" x14ac:dyDescent="0.25">
      <c r="A765" s="226" t="s">
        <v>10159</v>
      </c>
      <c r="B765" s="226"/>
      <c r="C765" s="363" t="s">
        <v>10317</v>
      </c>
      <c r="D765" s="218" t="s">
        <v>413</v>
      </c>
      <c r="E765" s="363"/>
    </row>
    <row r="766" spans="1:5" s="158" customFormat="1" hidden="1" outlineLevel="4" x14ac:dyDescent="0.25">
      <c r="A766" s="226" t="s">
        <v>10160</v>
      </c>
      <c r="B766" s="424"/>
      <c r="C766" s="363" t="s">
        <v>10161</v>
      </c>
      <c r="D766" s="218" t="s">
        <v>499</v>
      </c>
      <c r="E766" s="363" t="s">
        <v>10162</v>
      </c>
    </row>
    <row r="767" spans="1:5" s="158" customFormat="1" hidden="1" outlineLevel="4" x14ac:dyDescent="0.25">
      <c r="A767" s="226" t="s">
        <v>10163</v>
      </c>
      <c r="B767" s="226"/>
      <c r="C767" s="363" t="s">
        <v>10164</v>
      </c>
      <c r="D767" s="218" t="s">
        <v>413</v>
      </c>
      <c r="E767" s="363"/>
    </row>
    <row r="768" spans="1:5" s="158" customFormat="1" hidden="1" outlineLevel="4" x14ac:dyDescent="0.25">
      <c r="A768" s="226" t="s">
        <v>9552</v>
      </c>
      <c r="B768" s="424"/>
      <c r="C768" s="363" t="s">
        <v>10165</v>
      </c>
      <c r="D768" s="218" t="s">
        <v>499</v>
      </c>
      <c r="E768" s="363" t="s">
        <v>10162</v>
      </c>
    </row>
    <row r="769" spans="1:5" outlineLevel="2" x14ac:dyDescent="0.25">
      <c r="A769" s="138" t="s">
        <v>9556</v>
      </c>
      <c r="B769" s="138"/>
      <c r="C769" s="344" t="s">
        <v>9557</v>
      </c>
      <c r="D769" s="140" t="s">
        <v>502</v>
      </c>
      <c r="E769" s="344"/>
    </row>
    <row r="770" spans="1:5" s="124" customFormat="1" outlineLevel="3" x14ac:dyDescent="0.25">
      <c r="A770" s="147" t="s">
        <v>10408</v>
      </c>
      <c r="B770" s="147"/>
      <c r="C770" s="347" t="s">
        <v>10409</v>
      </c>
      <c r="D770" s="149" t="s">
        <v>502</v>
      </c>
      <c r="E770" s="403"/>
    </row>
    <row r="771" spans="1:5" ht="25.2" outlineLevel="2" x14ac:dyDescent="0.25">
      <c r="A771" s="138" t="s">
        <v>9558</v>
      </c>
      <c r="B771" s="138"/>
      <c r="C771" s="344" t="s">
        <v>9566</v>
      </c>
      <c r="D771" s="140" t="s">
        <v>514</v>
      </c>
      <c r="E771" s="344" t="s">
        <v>9656</v>
      </c>
    </row>
    <row r="772" spans="1:5" s="124" customFormat="1" outlineLevel="3" x14ac:dyDescent="0.25">
      <c r="A772" s="147" t="s">
        <v>9559</v>
      </c>
      <c r="B772" s="147"/>
      <c r="C772" s="450" t="s">
        <v>10359</v>
      </c>
      <c r="D772" s="149" t="s">
        <v>514</v>
      </c>
      <c r="E772" s="403" t="s">
        <v>9680</v>
      </c>
    </row>
    <row r="773" spans="1:5" s="158" customFormat="1" hidden="1" outlineLevel="4" x14ac:dyDescent="0.25">
      <c r="A773" s="179" t="s">
        <v>9560</v>
      </c>
      <c r="B773" s="179"/>
      <c r="C773" s="363" t="s">
        <v>10191</v>
      </c>
      <c r="D773" s="218" t="s">
        <v>502</v>
      </c>
      <c r="E773" s="363"/>
    </row>
    <row r="774" spans="1:5" s="158" customFormat="1" hidden="1" outlineLevel="4" x14ac:dyDescent="0.25">
      <c r="A774" s="179" t="s">
        <v>9561</v>
      </c>
      <c r="B774" s="426"/>
      <c r="C774" s="363" t="s">
        <v>10166</v>
      </c>
      <c r="D774" s="218" t="s">
        <v>499</v>
      </c>
      <c r="E774" s="363" t="s">
        <v>10305</v>
      </c>
    </row>
    <row r="775" spans="1:5" s="124" customFormat="1" outlineLevel="3" collapsed="1" x14ac:dyDescent="0.25">
      <c r="A775" s="147" t="s">
        <v>9562</v>
      </c>
      <c r="B775" s="147"/>
      <c r="C775" s="347" t="s">
        <v>10251</v>
      </c>
      <c r="D775" s="149" t="s">
        <v>514</v>
      </c>
      <c r="E775" s="403" t="s">
        <v>9680</v>
      </c>
    </row>
    <row r="776" spans="1:5" s="158" customFormat="1" hidden="1" outlineLevel="4" x14ac:dyDescent="0.25">
      <c r="A776" s="226" t="s">
        <v>9563</v>
      </c>
      <c r="B776" s="179"/>
      <c r="C776" s="363" t="s">
        <v>10167</v>
      </c>
      <c r="D776" s="218" t="s">
        <v>502</v>
      </c>
      <c r="E776" s="363"/>
    </row>
    <row r="777" spans="1:5" s="158" customFormat="1" hidden="1" outlineLevel="4" x14ac:dyDescent="0.25">
      <c r="A777" s="226" t="s">
        <v>9564</v>
      </c>
      <c r="B777" s="426"/>
      <c r="C777" s="363" t="s">
        <v>10170</v>
      </c>
      <c r="D777" s="218" t="s">
        <v>499</v>
      </c>
      <c r="E777" s="363" t="s">
        <v>10306</v>
      </c>
    </row>
    <row r="778" spans="1:5" s="158" customFormat="1" hidden="1" outlineLevel="4" x14ac:dyDescent="0.25">
      <c r="A778" s="226" t="s">
        <v>10168</v>
      </c>
      <c r="B778" s="426"/>
      <c r="C778" s="363" t="s">
        <v>10307</v>
      </c>
      <c r="D778" s="218" t="s">
        <v>499</v>
      </c>
      <c r="E778" s="363" t="s">
        <v>10309</v>
      </c>
    </row>
    <row r="779" spans="1:5" s="158" customFormat="1" hidden="1" outlineLevel="4" x14ac:dyDescent="0.25">
      <c r="A779" s="226" t="s">
        <v>10169</v>
      </c>
      <c r="B779" s="426"/>
      <c r="C779" s="363" t="s">
        <v>10308</v>
      </c>
      <c r="D779" s="218" t="s">
        <v>499</v>
      </c>
      <c r="E779" s="363" t="s">
        <v>10310</v>
      </c>
    </row>
    <row r="780" spans="1:5" s="158" customFormat="1" hidden="1" outlineLevel="4" x14ac:dyDescent="0.25">
      <c r="A780" s="226" t="s">
        <v>10311</v>
      </c>
      <c r="B780" s="426"/>
      <c r="C780" s="363" t="s">
        <v>10171</v>
      </c>
      <c r="D780" s="218" t="s">
        <v>499</v>
      </c>
      <c r="E780" s="363" t="s">
        <v>10309</v>
      </c>
    </row>
    <row r="781" spans="1:5" s="158" customFormat="1" hidden="1" outlineLevel="4" x14ac:dyDescent="0.25">
      <c r="A781" s="226" t="s">
        <v>10312</v>
      </c>
      <c r="B781" s="426"/>
      <c r="C781" s="363" t="s">
        <v>10313</v>
      </c>
      <c r="D781" s="218" t="s">
        <v>499</v>
      </c>
      <c r="E781" s="363" t="s">
        <v>10310</v>
      </c>
    </row>
    <row r="782" spans="1:5" s="158" customFormat="1" hidden="1" outlineLevel="4" x14ac:dyDescent="0.25">
      <c r="A782" s="226" t="s">
        <v>9565</v>
      </c>
      <c r="B782" s="426"/>
      <c r="C782" s="363" t="s">
        <v>10172</v>
      </c>
      <c r="D782" s="218" t="s">
        <v>499</v>
      </c>
      <c r="E782" s="363" t="s">
        <v>10314</v>
      </c>
    </row>
    <row r="783" spans="1:5" ht="25.2" outlineLevel="2" x14ac:dyDescent="0.25">
      <c r="A783" s="138" t="s">
        <v>9567</v>
      </c>
      <c r="B783" s="138"/>
      <c r="C783" s="344" t="s">
        <v>9568</v>
      </c>
      <c r="D783" s="140" t="s">
        <v>502</v>
      </c>
      <c r="E783" s="344"/>
    </row>
    <row r="784" spans="1:5" s="124" customFormat="1" outlineLevel="3" x14ac:dyDescent="0.25">
      <c r="A784" s="147" t="s">
        <v>10410</v>
      </c>
      <c r="B784" s="147"/>
      <c r="C784" s="450" t="s">
        <v>10412</v>
      </c>
      <c r="D784" s="149" t="s">
        <v>502</v>
      </c>
      <c r="E784" s="347"/>
    </row>
    <row r="785" spans="1:5" s="158" customFormat="1" hidden="1" outlineLevel="4" x14ac:dyDescent="0.25">
      <c r="A785" s="179" t="s">
        <v>9560</v>
      </c>
      <c r="B785" s="179"/>
      <c r="C785" s="363" t="s">
        <v>10191</v>
      </c>
      <c r="D785" s="218" t="s">
        <v>502</v>
      </c>
      <c r="E785" s="363"/>
    </row>
    <row r="786" spans="1:5" s="158" customFormat="1" hidden="1" outlineLevel="4" x14ac:dyDescent="0.25">
      <c r="A786" s="179" t="s">
        <v>9561</v>
      </c>
      <c r="B786" s="426"/>
      <c r="C786" s="363" t="s">
        <v>10166</v>
      </c>
      <c r="D786" s="218" t="s">
        <v>499</v>
      </c>
      <c r="E786" s="363" t="s">
        <v>10305</v>
      </c>
    </row>
    <row r="787" spans="1:5" s="124" customFormat="1" outlineLevel="3" collapsed="1" x14ac:dyDescent="0.25">
      <c r="A787" s="147" t="s">
        <v>10411</v>
      </c>
      <c r="B787" s="147"/>
      <c r="C787" s="347" t="s">
        <v>10413</v>
      </c>
      <c r="D787" s="149" t="s">
        <v>502</v>
      </c>
      <c r="E787" s="347"/>
    </row>
    <row r="788" spans="1:5" outlineLevel="2" x14ac:dyDescent="0.25">
      <c r="A788" s="138" t="s">
        <v>9569</v>
      </c>
      <c r="B788" s="138"/>
      <c r="C788" s="344" t="s">
        <v>9577</v>
      </c>
      <c r="D788" s="140" t="s">
        <v>514</v>
      </c>
      <c r="E788" s="344" t="s">
        <v>9656</v>
      </c>
    </row>
    <row r="789" spans="1:5" s="124" customFormat="1" outlineLevel="3" x14ac:dyDescent="0.25">
      <c r="A789" s="147" t="s">
        <v>9570</v>
      </c>
      <c r="B789" s="147"/>
      <c r="C789" s="347" t="s">
        <v>9578</v>
      </c>
      <c r="D789" s="149" t="s">
        <v>514</v>
      </c>
      <c r="E789" s="403" t="s">
        <v>9680</v>
      </c>
    </row>
    <row r="790" spans="1:5" s="158" customFormat="1" hidden="1" outlineLevel="4" x14ac:dyDescent="0.25">
      <c r="A790" s="226" t="s">
        <v>9571</v>
      </c>
      <c r="B790" s="179"/>
      <c r="C790" s="363" t="s">
        <v>10175</v>
      </c>
      <c r="D790" s="218" t="s">
        <v>502</v>
      </c>
      <c r="E790" s="363"/>
    </row>
    <row r="791" spans="1:5" s="158" customFormat="1" hidden="1" outlineLevel="4" x14ac:dyDescent="0.25">
      <c r="A791" s="226" t="s">
        <v>9572</v>
      </c>
      <c r="B791" s="426"/>
      <c r="C791" s="363" t="s">
        <v>9579</v>
      </c>
      <c r="D791" s="218" t="s">
        <v>502</v>
      </c>
      <c r="E791" s="363" t="s">
        <v>10188</v>
      </c>
    </row>
    <row r="792" spans="1:5" s="158" customFormat="1" hidden="1" outlineLevel="4" x14ac:dyDescent="0.25">
      <c r="A792" s="226" t="s">
        <v>10177</v>
      </c>
      <c r="B792" s="426"/>
      <c r="C792" s="363" t="s">
        <v>10176</v>
      </c>
      <c r="D792" s="218" t="s">
        <v>502</v>
      </c>
      <c r="E792" s="363" t="s">
        <v>10189</v>
      </c>
    </row>
    <row r="793" spans="1:5" s="158" customFormat="1" hidden="1" outlineLevel="4" x14ac:dyDescent="0.25">
      <c r="A793" s="226" t="s">
        <v>10178</v>
      </c>
      <c r="B793" s="426"/>
      <c r="C793" s="363" t="s">
        <v>10179</v>
      </c>
      <c r="D793" s="218" t="s">
        <v>502</v>
      </c>
      <c r="E793" s="363" t="s">
        <v>10189</v>
      </c>
    </row>
    <row r="794" spans="1:5" s="158" customFormat="1" hidden="1" outlineLevel="4" x14ac:dyDescent="0.25">
      <c r="A794" s="226" t="s">
        <v>10180</v>
      </c>
      <c r="B794" s="426"/>
      <c r="C794" s="363" t="s">
        <v>10181</v>
      </c>
      <c r="D794" s="218" t="s">
        <v>502</v>
      </c>
      <c r="E794" s="363" t="s">
        <v>10189</v>
      </c>
    </row>
    <row r="795" spans="1:5" s="158" customFormat="1" hidden="1" outlineLevel="4" x14ac:dyDescent="0.25">
      <c r="A795" s="226" t="s">
        <v>10182</v>
      </c>
      <c r="B795" s="426"/>
      <c r="C795" s="363" t="s">
        <v>10183</v>
      </c>
      <c r="D795" s="218" t="s">
        <v>502</v>
      </c>
      <c r="E795" s="363" t="s">
        <v>10189</v>
      </c>
    </row>
    <row r="796" spans="1:5" s="158" customFormat="1" hidden="1" outlineLevel="4" x14ac:dyDescent="0.25">
      <c r="A796" s="226" t="s">
        <v>10184</v>
      </c>
      <c r="B796" s="426"/>
      <c r="C796" s="363" t="s">
        <v>10186</v>
      </c>
      <c r="D796" s="218" t="s">
        <v>502</v>
      </c>
      <c r="E796" s="363" t="s">
        <v>10189</v>
      </c>
    </row>
    <row r="797" spans="1:5" s="158" customFormat="1" hidden="1" outlineLevel="4" x14ac:dyDescent="0.25">
      <c r="A797" s="226" t="s">
        <v>10185</v>
      </c>
      <c r="B797" s="426"/>
      <c r="C797" s="363" t="s">
        <v>10187</v>
      </c>
      <c r="D797" s="218" t="s">
        <v>502</v>
      </c>
      <c r="E797" s="363" t="s">
        <v>10189</v>
      </c>
    </row>
    <row r="798" spans="1:5" s="158" customFormat="1" hidden="1" outlineLevel="4" x14ac:dyDescent="0.25">
      <c r="A798" s="226" t="s">
        <v>10190</v>
      </c>
      <c r="B798" s="424"/>
      <c r="C798" s="363" t="s">
        <v>10193</v>
      </c>
      <c r="D798" s="218" t="s">
        <v>499</v>
      </c>
      <c r="E798" s="363" t="s">
        <v>10162</v>
      </c>
    </row>
    <row r="799" spans="1:5" s="158" customFormat="1" hidden="1" outlineLevel="4" x14ac:dyDescent="0.25">
      <c r="A799" s="226" t="s">
        <v>10192</v>
      </c>
      <c r="B799" s="226"/>
      <c r="C799" s="363" t="s">
        <v>10194</v>
      </c>
      <c r="D799" s="218" t="s">
        <v>413</v>
      </c>
      <c r="E799" s="363" t="s">
        <v>10197</v>
      </c>
    </row>
    <row r="800" spans="1:5" s="158" customFormat="1" hidden="1" outlineLevel="4" x14ac:dyDescent="0.25">
      <c r="A800" s="226" t="s">
        <v>10195</v>
      </c>
      <c r="B800" s="226"/>
      <c r="C800" s="363" t="s">
        <v>10318</v>
      </c>
      <c r="D800" s="218" t="s">
        <v>413</v>
      </c>
      <c r="E800" s="363"/>
    </row>
    <row r="801" spans="1:5" s="158" customFormat="1" hidden="1" outlineLevel="4" x14ac:dyDescent="0.25">
      <c r="A801" s="226" t="s">
        <v>10196</v>
      </c>
      <c r="B801" s="226"/>
      <c r="C801" s="363" t="s">
        <v>10319</v>
      </c>
      <c r="D801" s="218" t="s">
        <v>413</v>
      </c>
      <c r="E801" s="363"/>
    </row>
    <row r="802" spans="1:5" s="158" customFormat="1" hidden="1" outlineLevel="4" x14ac:dyDescent="0.25">
      <c r="A802" s="226" t="s">
        <v>10198</v>
      </c>
      <c r="B802" s="424"/>
      <c r="C802" s="363" t="s">
        <v>10199</v>
      </c>
      <c r="D802" s="218" t="s">
        <v>413</v>
      </c>
      <c r="E802" s="363"/>
    </row>
    <row r="803" spans="1:5" s="158" customFormat="1" hidden="1" outlineLevel="4" x14ac:dyDescent="0.25">
      <c r="A803" s="226" t="s">
        <v>10200</v>
      </c>
      <c r="B803" s="426"/>
      <c r="C803" s="363" t="s">
        <v>10201</v>
      </c>
      <c r="D803" s="218" t="s">
        <v>499</v>
      </c>
      <c r="E803" s="363" t="s">
        <v>10320</v>
      </c>
    </row>
    <row r="804" spans="1:5" s="158" customFormat="1" hidden="1" outlineLevel="4" x14ac:dyDescent="0.25">
      <c r="A804" s="226" t="s">
        <v>9573</v>
      </c>
      <c r="B804" s="426"/>
      <c r="C804" s="363" t="s">
        <v>10202</v>
      </c>
      <c r="D804" s="218" t="s">
        <v>502</v>
      </c>
      <c r="E804" s="363" t="s">
        <v>10203</v>
      </c>
    </row>
    <row r="805" spans="1:5" s="158" customFormat="1" hidden="1" outlineLevel="4" x14ac:dyDescent="0.25">
      <c r="A805" s="226" t="s">
        <v>10205</v>
      </c>
      <c r="B805" s="426"/>
      <c r="C805" s="363" t="s">
        <v>10206</v>
      </c>
      <c r="D805" s="218" t="s">
        <v>502</v>
      </c>
      <c r="E805" s="363" t="s">
        <v>10204</v>
      </c>
    </row>
    <row r="806" spans="1:5" s="124" customFormat="1" outlineLevel="3" collapsed="1" x14ac:dyDescent="0.25">
      <c r="A806" s="147" t="s">
        <v>9574</v>
      </c>
      <c r="B806" s="147"/>
      <c r="C806" s="347" t="s">
        <v>9580</v>
      </c>
      <c r="D806" s="149" t="s">
        <v>514</v>
      </c>
      <c r="E806" s="403" t="s">
        <v>9680</v>
      </c>
    </row>
    <row r="807" spans="1:5" s="158" customFormat="1" hidden="1" outlineLevel="4" x14ac:dyDescent="0.25">
      <c r="A807" s="179" t="s">
        <v>9575</v>
      </c>
      <c r="B807" s="179"/>
      <c r="C807" s="363" t="s">
        <v>10207</v>
      </c>
      <c r="D807" s="218" t="s">
        <v>502</v>
      </c>
      <c r="E807" s="363"/>
    </row>
    <row r="808" spans="1:5" s="158" customFormat="1" hidden="1" outlineLevel="4" x14ac:dyDescent="0.25">
      <c r="A808" s="226" t="s">
        <v>10215</v>
      </c>
      <c r="B808" s="426"/>
      <c r="C808" s="363" t="s">
        <v>10208</v>
      </c>
      <c r="D808" s="218" t="s">
        <v>502</v>
      </c>
      <c r="E808" s="363" t="s">
        <v>10189</v>
      </c>
    </row>
    <row r="809" spans="1:5" s="158" customFormat="1" hidden="1" outlineLevel="4" x14ac:dyDescent="0.25">
      <c r="A809" s="226" t="s">
        <v>10216</v>
      </c>
      <c r="B809" s="426"/>
      <c r="C809" s="363" t="s">
        <v>10217</v>
      </c>
      <c r="D809" s="218" t="s">
        <v>499</v>
      </c>
      <c r="E809" s="363"/>
    </row>
    <row r="810" spans="1:5" s="158" customFormat="1" hidden="1" outlineLevel="4" x14ac:dyDescent="0.25">
      <c r="A810" s="226" t="s">
        <v>10210</v>
      </c>
      <c r="B810" s="426"/>
      <c r="C810" s="363" t="s">
        <v>10209</v>
      </c>
      <c r="D810" s="218" t="s">
        <v>502</v>
      </c>
      <c r="E810" s="363" t="s">
        <v>10189</v>
      </c>
    </row>
    <row r="811" spans="1:5" s="158" customFormat="1" hidden="1" outlineLevel="4" x14ac:dyDescent="0.25">
      <c r="A811" s="226" t="s">
        <v>10211</v>
      </c>
      <c r="B811" s="426"/>
      <c r="C811" s="363" t="s">
        <v>10213</v>
      </c>
      <c r="D811" s="218" t="s">
        <v>502</v>
      </c>
      <c r="E811" s="363" t="s">
        <v>10189</v>
      </c>
    </row>
    <row r="812" spans="1:5" s="158" customFormat="1" hidden="1" outlineLevel="4" x14ac:dyDescent="0.25">
      <c r="A812" s="226" t="s">
        <v>10212</v>
      </c>
      <c r="B812" s="426"/>
      <c r="C812" s="363" t="s">
        <v>10214</v>
      </c>
      <c r="D812" s="218" t="s">
        <v>502</v>
      </c>
      <c r="E812" s="363" t="s">
        <v>10189</v>
      </c>
    </row>
    <row r="813" spans="1:5" s="158" customFormat="1" hidden="1" outlineLevel="4" x14ac:dyDescent="0.25">
      <c r="A813" s="179" t="s">
        <v>9576</v>
      </c>
      <c r="B813" s="426"/>
      <c r="C813" s="363" t="s">
        <v>10321</v>
      </c>
      <c r="D813" s="218" t="s">
        <v>502</v>
      </c>
      <c r="E813" s="363" t="s">
        <v>10189</v>
      </c>
    </row>
    <row r="814" spans="1:5" outlineLevel="2" x14ac:dyDescent="0.25">
      <c r="A814" s="138" t="s">
        <v>9581</v>
      </c>
      <c r="B814" s="138"/>
      <c r="C814" s="344" t="s">
        <v>9582</v>
      </c>
      <c r="D814" s="140" t="s">
        <v>502</v>
      </c>
      <c r="E814" s="344"/>
    </row>
    <row r="815" spans="1:5" s="124" customFormat="1" outlineLevel="3" x14ac:dyDescent="0.25">
      <c r="A815" s="147" t="s">
        <v>10414</v>
      </c>
      <c r="B815" s="147"/>
      <c r="C815" s="347" t="s">
        <v>10416</v>
      </c>
      <c r="D815" s="149" t="s">
        <v>502</v>
      </c>
      <c r="E815" s="403"/>
    </row>
    <row r="816" spans="1:5" s="124" customFormat="1" outlineLevel="3" x14ac:dyDescent="0.25">
      <c r="A816" s="147" t="s">
        <v>10415</v>
      </c>
      <c r="B816" s="147"/>
      <c r="C816" s="347" t="s">
        <v>10417</v>
      </c>
      <c r="D816" s="149" t="s">
        <v>502</v>
      </c>
      <c r="E816" s="403"/>
    </row>
    <row r="817" spans="1:5" outlineLevel="2" x14ac:dyDescent="0.25">
      <c r="A817" s="138" t="s">
        <v>9583</v>
      </c>
      <c r="B817" s="138"/>
      <c r="C817" s="344" t="s">
        <v>9590</v>
      </c>
      <c r="D817" s="140" t="s">
        <v>9422</v>
      </c>
      <c r="E817" s="344" t="s">
        <v>9657</v>
      </c>
    </row>
    <row r="818" spans="1:5" s="124" customFormat="1" outlineLevel="3" x14ac:dyDescent="0.25">
      <c r="A818" s="147" t="s">
        <v>9584</v>
      </c>
      <c r="B818" s="147"/>
      <c r="C818" s="347" t="s">
        <v>9590</v>
      </c>
      <c r="D818" s="149" t="s">
        <v>9422</v>
      </c>
      <c r="E818" s="347" t="s">
        <v>9681</v>
      </c>
    </row>
    <row r="819" spans="1:5" s="158" customFormat="1" hidden="1" outlineLevel="4" x14ac:dyDescent="0.25">
      <c r="A819" s="179" t="s">
        <v>9585</v>
      </c>
      <c r="B819" s="179"/>
      <c r="C819" s="352" t="s">
        <v>10218</v>
      </c>
      <c r="D819" s="177" t="s">
        <v>502</v>
      </c>
      <c r="E819" s="352"/>
    </row>
    <row r="820" spans="1:5" s="158" customFormat="1" hidden="1" outlineLevel="4" x14ac:dyDescent="0.25">
      <c r="A820" s="179" t="s">
        <v>9586</v>
      </c>
      <c r="B820" s="179"/>
      <c r="C820" s="363" t="s">
        <v>10221</v>
      </c>
      <c r="D820" s="218" t="s">
        <v>499</v>
      </c>
      <c r="E820" s="363" t="s">
        <v>10222</v>
      </c>
    </row>
    <row r="821" spans="1:5" outlineLevel="2" x14ac:dyDescent="0.25">
      <c r="A821" s="138" t="s">
        <v>9591</v>
      </c>
      <c r="B821" s="138"/>
      <c r="C821" s="344" t="s">
        <v>9593</v>
      </c>
      <c r="D821" s="140" t="s">
        <v>502</v>
      </c>
      <c r="E821" s="344"/>
    </row>
    <row r="822" spans="1:5" s="124" customFormat="1" outlineLevel="3" x14ac:dyDescent="0.25">
      <c r="A822" s="147" t="s">
        <v>9592</v>
      </c>
      <c r="B822" s="147"/>
      <c r="C822" s="347" t="s">
        <v>9593</v>
      </c>
      <c r="D822" s="149" t="s">
        <v>502</v>
      </c>
      <c r="E822" s="347"/>
    </row>
    <row r="823" spans="1:5" s="158" customFormat="1" hidden="1" outlineLevel="4" x14ac:dyDescent="0.25">
      <c r="A823" s="226" t="s">
        <v>10219</v>
      </c>
      <c r="B823" s="179"/>
      <c r="C823" s="363" t="s">
        <v>10220</v>
      </c>
      <c r="D823" s="218" t="s">
        <v>502</v>
      </c>
      <c r="E823" s="363"/>
    </row>
    <row r="824" spans="1:5" s="158" customFormat="1" hidden="1" outlineLevel="4" x14ac:dyDescent="0.25">
      <c r="A824" s="179" t="s">
        <v>9587</v>
      </c>
      <c r="B824" s="179"/>
      <c r="C824" s="363" t="s">
        <v>10223</v>
      </c>
      <c r="D824" s="218" t="s">
        <v>499</v>
      </c>
      <c r="E824" s="363" t="s">
        <v>10021</v>
      </c>
    </row>
    <row r="825" spans="1:5" s="158" customFormat="1" hidden="1" outlineLevel="4" x14ac:dyDescent="0.25">
      <c r="A825" s="179" t="s">
        <v>9588</v>
      </c>
      <c r="B825" s="179"/>
      <c r="C825" s="363" t="s">
        <v>10224</v>
      </c>
      <c r="D825" s="218" t="s">
        <v>499</v>
      </c>
      <c r="E825" s="363" t="s">
        <v>10222</v>
      </c>
    </row>
    <row r="826" spans="1:5" s="158" customFormat="1" hidden="1" outlineLevel="4" x14ac:dyDescent="0.25">
      <c r="A826" s="179" t="s">
        <v>9589</v>
      </c>
      <c r="B826" s="179"/>
      <c r="C826" s="363" t="s">
        <v>10225</v>
      </c>
      <c r="D826" s="218" t="s">
        <v>502</v>
      </c>
      <c r="E826" s="363" t="s">
        <v>10226</v>
      </c>
    </row>
    <row r="827" spans="1:5" outlineLevel="2" x14ac:dyDescent="0.25">
      <c r="A827" s="138" t="s">
        <v>9184</v>
      </c>
      <c r="B827" s="138"/>
      <c r="C827" s="344" t="s">
        <v>9514</v>
      </c>
      <c r="D827" s="140" t="s">
        <v>514</v>
      </c>
      <c r="E827" s="401" t="s">
        <v>9650</v>
      </c>
    </row>
    <row r="828" spans="1:5" s="124" customFormat="1" outlineLevel="3" x14ac:dyDescent="0.25">
      <c r="A828" s="147" t="s">
        <v>9594</v>
      </c>
      <c r="B828" s="147"/>
      <c r="C828" s="450" t="s">
        <v>10419</v>
      </c>
      <c r="D828" s="149" t="s">
        <v>502</v>
      </c>
      <c r="E828" s="347" t="s">
        <v>10227</v>
      </c>
    </row>
    <row r="829" spans="1:5" s="124" customFormat="1" ht="25.2" outlineLevel="3" x14ac:dyDescent="0.25">
      <c r="A829" s="147" t="s">
        <v>9595</v>
      </c>
      <c r="B829" s="147"/>
      <c r="C829" s="450" t="s">
        <v>10740</v>
      </c>
      <c r="D829" s="149" t="s">
        <v>502</v>
      </c>
      <c r="E829" s="347" t="s">
        <v>10741</v>
      </c>
    </row>
    <row r="830" spans="1:5" outlineLevel="1" x14ac:dyDescent="0.25">
      <c r="A830" s="134" t="s">
        <v>3298</v>
      </c>
      <c r="B830" s="134"/>
      <c r="C830" s="343" t="s">
        <v>3299</v>
      </c>
      <c r="D830" s="174" t="s">
        <v>514</v>
      </c>
      <c r="E830" s="400" t="s">
        <v>9220</v>
      </c>
    </row>
    <row r="831" spans="1:5" outlineLevel="2" x14ac:dyDescent="0.25">
      <c r="A831" s="234" t="s">
        <v>9186</v>
      </c>
      <c r="B831" s="234"/>
      <c r="C831" s="453" t="s">
        <v>10756</v>
      </c>
      <c r="D831" s="140" t="s">
        <v>514</v>
      </c>
      <c r="E831" s="401" t="s">
        <v>9650</v>
      </c>
    </row>
    <row r="832" spans="1:5" s="487" customFormat="1" hidden="1" outlineLevel="4" x14ac:dyDescent="0.25">
      <c r="A832" s="486" t="s">
        <v>9187</v>
      </c>
      <c r="B832" s="486"/>
      <c r="C832" s="363" t="s">
        <v>10360</v>
      </c>
      <c r="D832" s="218" t="s">
        <v>502</v>
      </c>
      <c r="E832" s="363"/>
    </row>
    <row r="833" spans="1:5" s="487" customFormat="1" hidden="1" outlineLevel="4" x14ac:dyDescent="0.25">
      <c r="A833" s="486" t="s">
        <v>9188</v>
      </c>
      <c r="B833" s="486"/>
      <c r="C833" s="363" t="s">
        <v>10361</v>
      </c>
      <c r="D833" s="218" t="s">
        <v>502</v>
      </c>
      <c r="E833" s="363"/>
    </row>
    <row r="834" spans="1:5" s="487" customFormat="1" hidden="1" outlineLevel="4" x14ac:dyDescent="0.25">
      <c r="A834" s="486" t="s">
        <v>9189</v>
      </c>
      <c r="B834" s="486"/>
      <c r="C834" s="363" t="s">
        <v>10362</v>
      </c>
      <c r="D834" s="218" t="s">
        <v>502</v>
      </c>
      <c r="E834" s="363"/>
    </row>
    <row r="835" spans="1:5" outlineLevel="2" collapsed="1" x14ac:dyDescent="0.25">
      <c r="A835" s="234" t="s">
        <v>9190</v>
      </c>
      <c r="B835" s="234"/>
      <c r="C835" s="453" t="s">
        <v>10757</v>
      </c>
      <c r="D835" s="140" t="s">
        <v>514</v>
      </c>
      <c r="E835" s="401" t="s">
        <v>9650</v>
      </c>
    </row>
    <row r="836" spans="1:5" s="487" customFormat="1" hidden="1" outlineLevel="4" x14ac:dyDescent="0.25">
      <c r="A836" s="486" t="s">
        <v>9191</v>
      </c>
      <c r="B836" s="486"/>
      <c r="C836" s="363" t="s">
        <v>10363</v>
      </c>
      <c r="D836" s="218" t="s">
        <v>502</v>
      </c>
      <c r="E836" s="363"/>
    </row>
    <row r="837" spans="1:5" s="487" customFormat="1" hidden="1" outlineLevel="4" x14ac:dyDescent="0.25">
      <c r="A837" s="486" t="s">
        <v>9192</v>
      </c>
      <c r="B837" s="486"/>
      <c r="C837" s="363" t="s">
        <v>10364</v>
      </c>
      <c r="D837" s="218" t="s">
        <v>502</v>
      </c>
      <c r="E837" s="363"/>
    </row>
    <row r="838" spans="1:5" s="487" customFormat="1" hidden="1" outlineLevel="4" x14ac:dyDescent="0.25">
      <c r="A838" s="486" t="s">
        <v>9193</v>
      </c>
      <c r="B838" s="486"/>
      <c r="C838" s="363" t="s">
        <v>10365</v>
      </c>
      <c r="D838" s="218" t="s">
        <v>502</v>
      </c>
      <c r="E838" s="363"/>
    </row>
    <row r="839" spans="1:5" ht="25.2" outlineLevel="2" collapsed="1" x14ac:dyDescent="0.25">
      <c r="A839" s="234" t="s">
        <v>9194</v>
      </c>
      <c r="B839" s="234"/>
      <c r="C839" s="453" t="s">
        <v>10758</v>
      </c>
      <c r="D839" s="140" t="s">
        <v>499</v>
      </c>
      <c r="E839" s="344" t="s">
        <v>9658</v>
      </c>
    </row>
    <row r="840" spans="1:5" s="487" customFormat="1" hidden="1" outlineLevel="4" x14ac:dyDescent="0.25">
      <c r="A840" s="486" t="s">
        <v>9195</v>
      </c>
      <c r="B840" s="486"/>
      <c r="C840" s="363" t="s">
        <v>10366</v>
      </c>
      <c r="D840" s="218" t="s">
        <v>502</v>
      </c>
      <c r="E840" s="363"/>
    </row>
    <row r="841" spans="1:5" s="487" customFormat="1" hidden="1" outlineLevel="4" x14ac:dyDescent="0.25">
      <c r="A841" s="486" t="s">
        <v>9196</v>
      </c>
      <c r="B841" s="486"/>
      <c r="C841" s="363" t="s">
        <v>10367</v>
      </c>
      <c r="D841" s="218" t="s">
        <v>502</v>
      </c>
      <c r="E841" s="363"/>
    </row>
    <row r="842" spans="1:5" s="487" customFormat="1" hidden="1" outlineLevel="4" x14ac:dyDescent="0.25">
      <c r="A842" s="486" t="s">
        <v>9197</v>
      </c>
      <c r="B842" s="486"/>
      <c r="C842" s="363" t="s">
        <v>10368</v>
      </c>
      <c r="D842" s="218" t="s">
        <v>502</v>
      </c>
      <c r="E842" s="363" t="s">
        <v>10632</v>
      </c>
    </row>
    <row r="843" spans="1:5" ht="25.2" outlineLevel="2" collapsed="1" x14ac:dyDescent="0.25">
      <c r="A843" s="234" t="s">
        <v>9198</v>
      </c>
      <c r="B843" s="234"/>
      <c r="C843" s="453" t="s">
        <v>10759</v>
      </c>
      <c r="D843" s="140" t="s">
        <v>499</v>
      </c>
      <c r="E843" s="344" t="s">
        <v>9659</v>
      </c>
    </row>
    <row r="844" spans="1:5" s="487" customFormat="1" hidden="1" outlineLevel="4" x14ac:dyDescent="0.25">
      <c r="A844" s="486" t="s">
        <v>9199</v>
      </c>
      <c r="B844" s="486"/>
      <c r="C844" s="363" t="s">
        <v>10369</v>
      </c>
      <c r="D844" s="218" t="s">
        <v>499</v>
      </c>
      <c r="E844" s="363"/>
    </row>
    <row r="845" spans="1:5" s="487" customFormat="1" hidden="1" outlineLevel="4" x14ac:dyDescent="0.25">
      <c r="A845" s="486" t="s">
        <v>9200</v>
      </c>
      <c r="B845" s="486"/>
      <c r="C845" s="363" t="s">
        <v>10370</v>
      </c>
      <c r="D845" s="218" t="s">
        <v>499</v>
      </c>
      <c r="E845" s="363"/>
    </row>
    <row r="846" spans="1:5" s="487" customFormat="1" hidden="1" outlineLevel="4" x14ac:dyDescent="0.25">
      <c r="A846" s="486" t="s">
        <v>9201</v>
      </c>
      <c r="B846" s="486"/>
      <c r="C846" s="363" t="s">
        <v>10371</v>
      </c>
      <c r="D846" s="218" t="s">
        <v>499</v>
      </c>
      <c r="E846" s="363" t="s">
        <v>10633</v>
      </c>
    </row>
    <row r="847" spans="1:5" outlineLevel="2" collapsed="1" x14ac:dyDescent="0.25">
      <c r="A847" s="234" t="s">
        <v>9202</v>
      </c>
      <c r="B847" s="234"/>
      <c r="C847" s="453" t="s">
        <v>10760</v>
      </c>
      <c r="D847" s="140" t="s">
        <v>514</v>
      </c>
      <c r="E847" s="401" t="s">
        <v>9650</v>
      </c>
    </row>
    <row r="848" spans="1:5" s="487" customFormat="1" hidden="1" outlineLevel="4" x14ac:dyDescent="0.25">
      <c r="A848" s="486" t="s">
        <v>9203</v>
      </c>
      <c r="B848" s="486"/>
      <c r="C848" s="363" t="s">
        <v>10372</v>
      </c>
      <c r="D848" s="218" t="s">
        <v>502</v>
      </c>
      <c r="E848" s="363"/>
    </row>
    <row r="849" spans="1:5" s="487" customFormat="1" hidden="1" outlineLevel="4" x14ac:dyDescent="0.25">
      <c r="A849" s="486" t="s">
        <v>9204</v>
      </c>
      <c r="B849" s="486"/>
      <c r="C849" s="363" t="s">
        <v>10373</v>
      </c>
      <c r="D849" s="218" t="s">
        <v>502</v>
      </c>
      <c r="E849" s="363"/>
    </row>
    <row r="850" spans="1:5" s="487" customFormat="1" hidden="1" outlineLevel="4" x14ac:dyDescent="0.25">
      <c r="A850" s="486" t="s">
        <v>9205</v>
      </c>
      <c r="B850" s="486"/>
      <c r="C850" s="363" t="s">
        <v>8927</v>
      </c>
      <c r="D850" s="218" t="s">
        <v>502</v>
      </c>
      <c r="E850" s="363"/>
    </row>
    <row r="851" spans="1:5" outlineLevel="2" collapsed="1" x14ac:dyDescent="0.25">
      <c r="A851" s="234" t="s">
        <v>9206</v>
      </c>
      <c r="B851" s="234"/>
      <c r="C851" s="453" t="s">
        <v>10761</v>
      </c>
      <c r="D851" s="140" t="s">
        <v>514</v>
      </c>
      <c r="E851" s="401" t="s">
        <v>9650</v>
      </c>
    </row>
    <row r="852" spans="1:5" s="487" customFormat="1" hidden="1" outlineLevel="4" x14ac:dyDescent="0.25">
      <c r="A852" s="486" t="s">
        <v>9207</v>
      </c>
      <c r="B852" s="486"/>
      <c r="C852" s="363" t="s">
        <v>10374</v>
      </c>
      <c r="D852" s="218" t="s">
        <v>502</v>
      </c>
      <c r="E852" s="363"/>
    </row>
    <row r="853" spans="1:5" s="487" customFormat="1" hidden="1" outlineLevel="4" x14ac:dyDescent="0.25">
      <c r="A853" s="486" t="s">
        <v>9208</v>
      </c>
      <c r="B853" s="486"/>
      <c r="C853" s="363" t="s">
        <v>10375</v>
      </c>
      <c r="D853" s="218" t="s">
        <v>502</v>
      </c>
      <c r="E853" s="363"/>
    </row>
    <row r="854" spans="1:5" s="487" customFormat="1" hidden="1" outlineLevel="4" x14ac:dyDescent="0.25">
      <c r="A854" s="486" t="s">
        <v>9209</v>
      </c>
      <c r="B854" s="486"/>
      <c r="C854" s="363" t="s">
        <v>10376</v>
      </c>
      <c r="D854" s="218" t="s">
        <v>502</v>
      </c>
      <c r="E854" s="363"/>
    </row>
    <row r="855" spans="1:5" ht="25.2" outlineLevel="2" collapsed="1" x14ac:dyDescent="0.25">
      <c r="A855" s="234" t="s">
        <v>9210</v>
      </c>
      <c r="B855" s="234"/>
      <c r="C855" s="453" t="s">
        <v>10762</v>
      </c>
      <c r="D855" s="140" t="s">
        <v>514</v>
      </c>
      <c r="E855" s="401" t="s">
        <v>10398</v>
      </c>
    </row>
    <row r="856" spans="1:5" s="487" customFormat="1" hidden="1" outlineLevel="4" x14ac:dyDescent="0.25">
      <c r="A856" s="486" t="s">
        <v>9211</v>
      </c>
      <c r="B856" s="486"/>
      <c r="C856" s="363" t="s">
        <v>10682</v>
      </c>
      <c r="D856" s="218" t="s">
        <v>502</v>
      </c>
      <c r="E856" s="363"/>
    </row>
    <row r="857" spans="1:5" s="487" customFormat="1" hidden="1" outlineLevel="4" x14ac:dyDescent="0.25">
      <c r="A857" s="486" t="s">
        <v>9212</v>
      </c>
      <c r="B857" s="486"/>
      <c r="C857" s="363" t="s">
        <v>10683</v>
      </c>
      <c r="D857" s="218" t="s">
        <v>502</v>
      </c>
      <c r="E857" s="363"/>
    </row>
    <row r="858" spans="1:5" s="487" customFormat="1" hidden="1" outlineLevel="4" x14ac:dyDescent="0.25">
      <c r="A858" s="486" t="s">
        <v>9213</v>
      </c>
      <c r="B858" s="486"/>
      <c r="C858" s="363" t="s">
        <v>10684</v>
      </c>
      <c r="D858" s="218" t="s">
        <v>502</v>
      </c>
      <c r="E858" s="363"/>
    </row>
    <row r="859" spans="1:5" outlineLevel="2" collapsed="1" x14ac:dyDescent="0.25">
      <c r="A859" s="454" t="s">
        <v>10685</v>
      </c>
      <c r="B859" s="234"/>
      <c r="C859" s="453" t="s">
        <v>10686</v>
      </c>
      <c r="D859" s="140" t="s">
        <v>502</v>
      </c>
      <c r="E859" s="401"/>
    </row>
    <row r="860" spans="1:5" outlineLevel="1" x14ac:dyDescent="0.25">
      <c r="A860" s="134" t="s">
        <v>3300</v>
      </c>
      <c r="B860" s="134"/>
      <c r="C860" s="343" t="s">
        <v>3301</v>
      </c>
      <c r="D860" s="174" t="s">
        <v>514</v>
      </c>
      <c r="E860" s="400" t="s">
        <v>10400</v>
      </c>
    </row>
    <row r="861" spans="1:5" outlineLevel="2" x14ac:dyDescent="0.25">
      <c r="A861" s="234" t="s">
        <v>4297</v>
      </c>
      <c r="B861" s="234"/>
      <c r="C861" s="367" t="s">
        <v>9627</v>
      </c>
      <c r="D861" s="140" t="s">
        <v>514</v>
      </c>
      <c r="E861" s="401" t="s">
        <v>9248</v>
      </c>
    </row>
    <row r="862" spans="1:5" s="124" customFormat="1" outlineLevel="3" x14ac:dyDescent="0.25">
      <c r="A862" s="454" t="s">
        <v>10383</v>
      </c>
      <c r="B862" s="232"/>
      <c r="C862" s="453" t="s">
        <v>10418</v>
      </c>
      <c r="D862" s="149" t="s">
        <v>514</v>
      </c>
      <c r="E862" s="347" t="s">
        <v>4890</v>
      </c>
    </row>
    <row r="863" spans="1:5" s="158" customFormat="1" hidden="1" outlineLevel="4" x14ac:dyDescent="0.25">
      <c r="A863" s="479" t="s">
        <v>10634</v>
      </c>
      <c r="B863" s="154"/>
      <c r="C863" s="350" t="s">
        <v>417</v>
      </c>
      <c r="D863" s="177" t="s">
        <v>514</v>
      </c>
      <c r="E863" s="352" t="s">
        <v>9689</v>
      </c>
    </row>
    <row r="864" spans="1:5" s="158" customFormat="1" hidden="1" outlineLevel="4" x14ac:dyDescent="0.25">
      <c r="A864" s="479" t="s">
        <v>10635</v>
      </c>
      <c r="B864" s="154"/>
      <c r="C864" s="349" t="s">
        <v>3434</v>
      </c>
      <c r="D864" s="177" t="s">
        <v>514</v>
      </c>
      <c r="E864" s="352" t="s">
        <v>9689</v>
      </c>
    </row>
    <row r="865" spans="1:5" s="158" customFormat="1" hidden="1" outlineLevel="4" x14ac:dyDescent="0.25">
      <c r="A865" s="479" t="s">
        <v>10636</v>
      </c>
      <c r="B865" s="154"/>
      <c r="C865" s="349" t="s">
        <v>3435</v>
      </c>
      <c r="D865" s="177" t="s">
        <v>514</v>
      </c>
      <c r="E865" s="352" t="s">
        <v>9689</v>
      </c>
    </row>
    <row r="866" spans="1:5" s="158" customFormat="1" hidden="1" outlineLevel="4" x14ac:dyDescent="0.25">
      <c r="A866" s="479" t="s">
        <v>10637</v>
      </c>
      <c r="B866" s="154"/>
      <c r="C866" s="349" t="s">
        <v>3512</v>
      </c>
      <c r="D866" s="177" t="s">
        <v>439</v>
      </c>
      <c r="E866" s="352" t="s">
        <v>3514</v>
      </c>
    </row>
    <row r="867" spans="1:5" s="158" customFormat="1" hidden="1" outlineLevel="4" x14ac:dyDescent="0.25">
      <c r="A867" s="479" t="s">
        <v>10638</v>
      </c>
      <c r="B867" s="154"/>
      <c r="C867" s="349" t="s">
        <v>3510</v>
      </c>
      <c r="D867" s="177" t="s">
        <v>439</v>
      </c>
      <c r="E867" s="352" t="s">
        <v>3518</v>
      </c>
    </row>
    <row r="868" spans="1:5" s="158" customFormat="1" hidden="1" outlineLevel="4" x14ac:dyDescent="0.25">
      <c r="A868" s="479" t="s">
        <v>10639</v>
      </c>
      <c r="B868" s="154"/>
      <c r="C868" s="349" t="s">
        <v>3568</v>
      </c>
      <c r="D868" s="177" t="s">
        <v>439</v>
      </c>
      <c r="E868" s="352"/>
    </row>
    <row r="869" spans="1:5" s="158" customFormat="1" hidden="1" outlineLevel="4" x14ac:dyDescent="0.25">
      <c r="A869" s="479" t="s">
        <v>10640</v>
      </c>
      <c r="B869" s="154"/>
      <c r="C869" s="349" t="s">
        <v>3569</v>
      </c>
      <c r="D869" s="177" t="s">
        <v>439</v>
      </c>
      <c r="E869" s="352"/>
    </row>
    <row r="870" spans="1:5" s="158" customFormat="1" hidden="1" outlineLevel="4" x14ac:dyDescent="0.25">
      <c r="A870" s="479" t="s">
        <v>10641</v>
      </c>
      <c r="B870" s="154"/>
      <c r="C870" s="349" t="s">
        <v>3511</v>
      </c>
      <c r="D870" s="177" t="s">
        <v>439</v>
      </c>
      <c r="E870" s="352" t="s">
        <v>3519</v>
      </c>
    </row>
    <row r="871" spans="1:5" outlineLevel="2" x14ac:dyDescent="0.25">
      <c r="A871" s="234" t="s">
        <v>4299</v>
      </c>
      <c r="B871" s="234"/>
      <c r="C871" s="367" t="s">
        <v>9628</v>
      </c>
      <c r="D871" s="140" t="s">
        <v>514</v>
      </c>
      <c r="E871" s="344" t="s">
        <v>9660</v>
      </c>
    </row>
    <row r="872" spans="1:5" s="124" customFormat="1" outlineLevel="3" x14ac:dyDescent="0.25">
      <c r="A872" s="454" t="s">
        <v>10384</v>
      </c>
      <c r="B872" s="232"/>
      <c r="C872" s="453" t="s">
        <v>10385</v>
      </c>
      <c r="D872" s="149" t="s">
        <v>514</v>
      </c>
      <c r="E872" s="347" t="s">
        <v>9689</v>
      </c>
    </row>
    <row r="873" spans="1:5" s="158" customFormat="1" hidden="1" outlineLevel="4" x14ac:dyDescent="0.25">
      <c r="A873" s="479" t="s">
        <v>10642</v>
      </c>
      <c r="B873" s="154"/>
      <c r="C873" s="350" t="s">
        <v>8929</v>
      </c>
      <c r="D873" s="177" t="s">
        <v>502</v>
      </c>
      <c r="E873" s="352"/>
    </row>
    <row r="874" spans="1:5" s="158" customFormat="1" hidden="1" outlineLevel="4" x14ac:dyDescent="0.25">
      <c r="A874" s="479" t="s">
        <v>10643</v>
      </c>
      <c r="B874" s="154"/>
      <c r="C874" s="350" t="s">
        <v>4321</v>
      </c>
      <c r="D874" s="177" t="s">
        <v>514</v>
      </c>
      <c r="E874" s="352" t="s">
        <v>9177</v>
      </c>
    </row>
    <row r="875" spans="1:5" s="158" customFormat="1" hidden="1" outlineLevel="4" x14ac:dyDescent="0.25">
      <c r="A875" s="479" t="s">
        <v>10644</v>
      </c>
      <c r="B875" s="154"/>
      <c r="C875" s="349" t="s">
        <v>4877</v>
      </c>
      <c r="D875" s="177" t="s">
        <v>514</v>
      </c>
      <c r="E875" s="352" t="s">
        <v>9177</v>
      </c>
    </row>
    <row r="876" spans="1:5" s="158" customFormat="1" hidden="1" outlineLevel="4" x14ac:dyDescent="0.25">
      <c r="A876" s="479" t="s">
        <v>10645</v>
      </c>
      <c r="B876" s="154"/>
      <c r="C876" s="349" t="s">
        <v>4322</v>
      </c>
      <c r="D876" s="177" t="s">
        <v>413</v>
      </c>
      <c r="E876" s="352"/>
    </row>
    <row r="877" spans="1:5" s="158" customFormat="1" hidden="1" outlineLevel="4" x14ac:dyDescent="0.25">
      <c r="A877" s="479" t="s">
        <v>10646</v>
      </c>
      <c r="B877" s="154"/>
      <c r="C877" s="350" t="s">
        <v>8928</v>
      </c>
      <c r="D877" s="177" t="s">
        <v>502</v>
      </c>
      <c r="E877" s="352"/>
    </row>
    <row r="878" spans="1:5" outlineLevel="2" x14ac:dyDescent="0.25">
      <c r="A878" s="234" t="s">
        <v>4301</v>
      </c>
      <c r="B878" s="234"/>
      <c r="C878" s="367" t="s">
        <v>9629</v>
      </c>
      <c r="D878" s="140" t="s">
        <v>514</v>
      </c>
      <c r="E878" s="344" t="s">
        <v>9661</v>
      </c>
    </row>
    <row r="879" spans="1:5" s="124" customFormat="1" outlineLevel="3" x14ac:dyDescent="0.25">
      <c r="A879" s="455" t="s">
        <v>10386</v>
      </c>
      <c r="B879" s="236"/>
      <c r="C879" s="456" t="s">
        <v>10390</v>
      </c>
      <c r="D879" s="333" t="s">
        <v>413</v>
      </c>
      <c r="E879" s="347" t="s">
        <v>10387</v>
      </c>
    </row>
    <row r="880" spans="1:5" s="158" customFormat="1" ht="13.2" hidden="1" outlineLevel="4" thickBot="1" x14ac:dyDescent="0.3">
      <c r="A880" s="480" t="s">
        <v>10647</v>
      </c>
      <c r="B880" s="228"/>
      <c r="C880" s="350" t="s">
        <v>8930</v>
      </c>
      <c r="D880" s="177" t="s">
        <v>502</v>
      </c>
      <c r="E880" s="352"/>
    </row>
    <row r="881" spans="1:5" s="158" customFormat="1" hidden="1" outlineLevel="4" x14ac:dyDescent="0.25">
      <c r="A881" s="481" t="s">
        <v>10648</v>
      </c>
      <c r="B881" s="418"/>
      <c r="C881" s="369" t="s">
        <v>4328</v>
      </c>
      <c r="D881" s="186" t="s">
        <v>413</v>
      </c>
      <c r="E881" s="396"/>
    </row>
    <row r="882" spans="1:5" s="158" customFormat="1" hidden="1" outlineLevel="4" x14ac:dyDescent="0.25">
      <c r="A882" s="482" t="s">
        <v>10649</v>
      </c>
      <c r="B882" s="419"/>
      <c r="C882" s="350" t="s">
        <v>4340</v>
      </c>
      <c r="D882" s="188" t="s">
        <v>413</v>
      </c>
      <c r="E882" s="396"/>
    </row>
    <row r="883" spans="1:5" s="158" customFormat="1" ht="13.2" hidden="1" outlineLevel="4" thickBot="1" x14ac:dyDescent="0.3">
      <c r="A883" s="483" t="s">
        <v>10650</v>
      </c>
      <c r="B883" s="420"/>
      <c r="C883" s="370" t="s">
        <v>4331</v>
      </c>
      <c r="D883" s="191" t="s">
        <v>413</v>
      </c>
      <c r="E883" s="396"/>
    </row>
    <row r="884" spans="1:5" s="158" customFormat="1" hidden="1" outlineLevel="4" x14ac:dyDescent="0.25">
      <c r="A884" s="484" t="s">
        <v>10651</v>
      </c>
      <c r="B884" s="247"/>
      <c r="C884" s="371" t="s">
        <v>4333</v>
      </c>
      <c r="D884" s="194" t="s">
        <v>499</v>
      </c>
      <c r="E884" s="352"/>
    </row>
    <row r="885" spans="1:5" s="158" customFormat="1" hidden="1" outlineLevel="4" x14ac:dyDescent="0.25">
      <c r="A885" s="480" t="s">
        <v>10652</v>
      </c>
      <c r="B885" s="228"/>
      <c r="C885" s="350" t="s">
        <v>4335</v>
      </c>
      <c r="D885" s="177" t="s">
        <v>499</v>
      </c>
      <c r="E885" s="352"/>
    </row>
    <row r="886" spans="1:5" s="158" customFormat="1" hidden="1" outlineLevel="4" x14ac:dyDescent="0.25">
      <c r="A886" s="480" t="s">
        <v>10653</v>
      </c>
      <c r="B886" s="228"/>
      <c r="C886" s="350" t="s">
        <v>4337</v>
      </c>
      <c r="D886" s="177" t="s">
        <v>502</v>
      </c>
      <c r="E886" s="352"/>
    </row>
    <row r="887" spans="1:5" s="158" customFormat="1" hidden="1" outlineLevel="4" x14ac:dyDescent="0.25">
      <c r="A887" s="480" t="s">
        <v>10654</v>
      </c>
      <c r="B887" s="228"/>
      <c r="C887" s="350" t="s">
        <v>4339</v>
      </c>
      <c r="D887" s="177" t="s">
        <v>502</v>
      </c>
      <c r="E887" s="352"/>
    </row>
    <row r="888" spans="1:5" s="158" customFormat="1" hidden="1" outlineLevel="4" x14ac:dyDescent="0.25">
      <c r="A888" s="480" t="s">
        <v>10655</v>
      </c>
      <c r="B888" s="228"/>
      <c r="C888" s="350" t="s">
        <v>8931</v>
      </c>
      <c r="D888" s="177" t="s">
        <v>502</v>
      </c>
      <c r="E888" s="352"/>
    </row>
    <row r="889" spans="1:5" s="124" customFormat="1" outlineLevel="3" collapsed="1" x14ac:dyDescent="0.25">
      <c r="A889" s="455" t="s">
        <v>10389</v>
      </c>
      <c r="B889" s="236"/>
      <c r="C889" s="456" t="s">
        <v>10391</v>
      </c>
      <c r="D889" s="333" t="s">
        <v>514</v>
      </c>
      <c r="E889" s="347" t="s">
        <v>10388</v>
      </c>
    </row>
    <row r="890" spans="1:5" s="158" customFormat="1" ht="13.2" hidden="1" outlineLevel="4" thickBot="1" x14ac:dyDescent="0.3">
      <c r="A890" s="480" t="s">
        <v>10656</v>
      </c>
      <c r="B890" s="228"/>
      <c r="C890" s="350" t="s">
        <v>8932</v>
      </c>
      <c r="D890" s="177" t="s">
        <v>502</v>
      </c>
      <c r="E890" s="352"/>
    </row>
    <row r="891" spans="1:5" s="158" customFormat="1" hidden="1" outlineLevel="4" x14ac:dyDescent="0.25">
      <c r="A891" s="481" t="s">
        <v>10657</v>
      </c>
      <c r="B891" s="418"/>
      <c r="C891" s="369" t="s">
        <v>508</v>
      </c>
      <c r="D891" s="186" t="s">
        <v>514</v>
      </c>
      <c r="E891" s="396"/>
    </row>
    <row r="892" spans="1:5" s="158" customFormat="1" hidden="1" outlineLevel="4" x14ac:dyDescent="0.25">
      <c r="A892" s="482" t="s">
        <v>10658</v>
      </c>
      <c r="B892" s="419"/>
      <c r="C892" s="350" t="s">
        <v>509</v>
      </c>
      <c r="D892" s="188" t="s">
        <v>514</v>
      </c>
      <c r="E892" s="396"/>
    </row>
    <row r="893" spans="1:5" s="158" customFormat="1" hidden="1" outlineLevel="4" x14ac:dyDescent="0.25">
      <c r="A893" s="482" t="s">
        <v>10659</v>
      </c>
      <c r="B893" s="419"/>
      <c r="C893" s="350" t="s">
        <v>613</v>
      </c>
      <c r="D893" s="188" t="s">
        <v>514</v>
      </c>
      <c r="E893" s="396" t="s">
        <v>4874</v>
      </c>
    </row>
    <row r="894" spans="1:5" s="158" customFormat="1" hidden="1" outlineLevel="4" x14ac:dyDescent="0.25">
      <c r="A894" s="482" t="s">
        <v>10660</v>
      </c>
      <c r="B894" s="419"/>
      <c r="C894" s="350" t="s">
        <v>496</v>
      </c>
      <c r="D894" s="188" t="s">
        <v>514</v>
      </c>
      <c r="E894" s="396"/>
    </row>
    <row r="895" spans="1:5" s="158" customFormat="1" ht="13.2" hidden="1" outlineLevel="4" thickBot="1" x14ac:dyDescent="0.3">
      <c r="A895" s="483" t="s">
        <v>10661</v>
      </c>
      <c r="B895" s="420"/>
      <c r="C895" s="370" t="s">
        <v>421</v>
      </c>
      <c r="D895" s="191" t="s">
        <v>514</v>
      </c>
      <c r="E895" s="396"/>
    </row>
    <row r="896" spans="1:5" outlineLevel="2" x14ac:dyDescent="0.25">
      <c r="A896" s="250" t="s">
        <v>4303</v>
      </c>
      <c r="B896" s="250"/>
      <c r="C896" s="372" t="s">
        <v>9633</v>
      </c>
      <c r="D896" s="252" t="s">
        <v>514</v>
      </c>
      <c r="E896" s="401" t="s">
        <v>9248</v>
      </c>
    </row>
    <row r="897" spans="1:5" s="124" customFormat="1" outlineLevel="3" collapsed="1" x14ac:dyDescent="0.25">
      <c r="A897" s="454" t="s">
        <v>10392</v>
      </c>
      <c r="B897" s="232"/>
      <c r="C897" s="456" t="s">
        <v>10763</v>
      </c>
      <c r="D897" s="149"/>
      <c r="E897" s="376"/>
    </row>
    <row r="898" spans="1:5" s="158" customFormat="1" hidden="1" outlineLevel="4" x14ac:dyDescent="0.25">
      <c r="A898" s="480" t="s">
        <v>10662</v>
      </c>
      <c r="B898" s="228"/>
      <c r="C898" s="350" t="s">
        <v>9153</v>
      </c>
      <c r="D898" s="177"/>
      <c r="E898" s="405"/>
    </row>
    <row r="899" spans="1:5" s="158" customFormat="1" hidden="1" outlineLevel="4" x14ac:dyDescent="0.25">
      <c r="A899" s="480" t="s">
        <v>10663</v>
      </c>
      <c r="B899" s="228"/>
      <c r="C899" s="350" t="s">
        <v>9145</v>
      </c>
      <c r="D899" s="177"/>
      <c r="E899" s="405"/>
    </row>
    <row r="900" spans="1:5" s="158" customFormat="1" hidden="1" outlineLevel="4" x14ac:dyDescent="0.25">
      <c r="A900" s="480" t="s">
        <v>10664</v>
      </c>
      <c r="B900" s="228"/>
      <c r="C900" s="350" t="s">
        <v>9146</v>
      </c>
      <c r="D900" s="177"/>
      <c r="E900" s="405"/>
    </row>
    <row r="901" spans="1:5" s="158" customFormat="1" hidden="1" outlineLevel="4" x14ac:dyDescent="0.25">
      <c r="A901" s="480" t="s">
        <v>10665</v>
      </c>
      <c r="B901" s="228"/>
      <c r="C901" s="350" t="s">
        <v>9147</v>
      </c>
      <c r="D901" s="177"/>
      <c r="E901" s="405"/>
    </row>
    <row r="902" spans="1:5" s="158" customFormat="1" hidden="1" outlineLevel="4" x14ac:dyDescent="0.25">
      <c r="A902" s="480" t="s">
        <v>10666</v>
      </c>
      <c r="B902" s="228"/>
      <c r="C902" s="350" t="s">
        <v>9148</v>
      </c>
      <c r="D902" s="177"/>
      <c r="E902" s="405"/>
    </row>
    <row r="903" spans="1:5" s="158" customFormat="1" hidden="1" outlineLevel="4" x14ac:dyDescent="0.25">
      <c r="A903" s="480" t="s">
        <v>10667</v>
      </c>
      <c r="B903" s="228"/>
      <c r="C903" s="350" t="s">
        <v>9149</v>
      </c>
      <c r="D903" s="177"/>
      <c r="E903" s="405"/>
    </row>
    <row r="904" spans="1:5" s="158" customFormat="1" hidden="1" outlineLevel="4" x14ac:dyDescent="0.25">
      <c r="A904" s="480" t="s">
        <v>10668</v>
      </c>
      <c r="B904" s="228"/>
      <c r="C904" s="350" t="s">
        <v>9150</v>
      </c>
      <c r="D904" s="177"/>
      <c r="E904" s="405"/>
    </row>
    <row r="905" spans="1:5" s="158" customFormat="1" hidden="1" outlineLevel="4" x14ac:dyDescent="0.25">
      <c r="A905" s="480" t="s">
        <v>10669</v>
      </c>
      <c r="B905" s="228"/>
      <c r="C905" s="350" t="s">
        <v>9151</v>
      </c>
      <c r="D905" s="177"/>
      <c r="E905" s="405"/>
    </row>
    <row r="906" spans="1:5" s="158" customFormat="1" hidden="1" outlineLevel="4" x14ac:dyDescent="0.25">
      <c r="A906" s="480" t="s">
        <v>10670</v>
      </c>
      <c r="B906" s="228"/>
      <c r="C906" s="350" t="s">
        <v>9152</v>
      </c>
      <c r="D906" s="177"/>
      <c r="E906" s="405"/>
    </row>
    <row r="907" spans="1:5" s="124" customFormat="1" outlineLevel="3" collapsed="1" x14ac:dyDescent="0.25">
      <c r="A907" s="454" t="s">
        <v>10393</v>
      </c>
      <c r="B907" s="232"/>
      <c r="C907" s="456" t="s">
        <v>10764</v>
      </c>
      <c r="D907" s="149"/>
      <c r="E907" s="376"/>
    </row>
    <row r="908" spans="1:5" s="158" customFormat="1" hidden="1" outlineLevel="4" x14ac:dyDescent="0.25">
      <c r="A908" s="480" t="s">
        <v>10671</v>
      </c>
      <c r="B908" s="228"/>
      <c r="C908" s="350" t="s">
        <v>9154</v>
      </c>
      <c r="D908" s="177"/>
      <c r="E908" s="405"/>
    </row>
    <row r="909" spans="1:5" s="158" customFormat="1" hidden="1" outlineLevel="4" x14ac:dyDescent="0.25">
      <c r="A909" s="480" t="s">
        <v>10672</v>
      </c>
      <c r="B909" s="228"/>
      <c r="C909" s="350" t="s">
        <v>9155</v>
      </c>
      <c r="D909" s="177"/>
      <c r="E909" s="405"/>
    </row>
    <row r="910" spans="1:5" s="158" customFormat="1" hidden="1" outlineLevel="4" x14ac:dyDescent="0.25">
      <c r="A910" s="480" t="s">
        <v>10673</v>
      </c>
      <c r="B910" s="228"/>
      <c r="C910" s="350" t="s">
        <v>9156</v>
      </c>
      <c r="D910" s="177"/>
      <c r="E910" s="405"/>
    </row>
    <row r="911" spans="1:5" s="158" customFormat="1" hidden="1" outlineLevel="4" x14ac:dyDescent="0.25">
      <c r="A911" s="480" t="s">
        <v>10674</v>
      </c>
      <c r="B911" s="228"/>
      <c r="C911" s="350" t="s">
        <v>9157</v>
      </c>
      <c r="D911" s="177"/>
      <c r="E911" s="405"/>
    </row>
    <row r="912" spans="1:5" s="158" customFormat="1" hidden="1" outlineLevel="4" x14ac:dyDescent="0.25">
      <c r="A912" s="480" t="s">
        <v>10675</v>
      </c>
      <c r="B912" s="228"/>
      <c r="C912" s="350" t="s">
        <v>9158</v>
      </c>
      <c r="D912" s="177"/>
      <c r="E912" s="405"/>
    </row>
    <row r="913" spans="1:5" s="158" customFormat="1" hidden="1" outlineLevel="4" x14ac:dyDescent="0.25">
      <c r="A913" s="480" t="s">
        <v>10676</v>
      </c>
      <c r="B913" s="228"/>
      <c r="C913" s="350" t="s">
        <v>9159</v>
      </c>
      <c r="D913" s="177"/>
      <c r="E913" s="405"/>
    </row>
    <row r="914" spans="1:5" s="158" customFormat="1" hidden="1" outlineLevel="4" x14ac:dyDescent="0.25">
      <c r="A914" s="480" t="s">
        <v>10677</v>
      </c>
      <c r="B914" s="228"/>
      <c r="C914" s="350" t="s">
        <v>9160</v>
      </c>
      <c r="D914" s="177"/>
      <c r="E914" s="405"/>
    </row>
    <row r="915" spans="1:5" s="158" customFormat="1" hidden="1" outlineLevel="4" x14ac:dyDescent="0.25">
      <c r="A915" s="480" t="s">
        <v>10678</v>
      </c>
      <c r="B915" s="228"/>
      <c r="C915" s="350" t="s">
        <v>9161</v>
      </c>
      <c r="D915" s="177"/>
      <c r="E915" s="405"/>
    </row>
    <row r="916" spans="1:5" outlineLevel="2" x14ac:dyDescent="0.25">
      <c r="A916" s="234" t="s">
        <v>4305</v>
      </c>
      <c r="B916" s="234"/>
      <c r="C916" s="367" t="s">
        <v>4306</v>
      </c>
      <c r="D916" s="140" t="s">
        <v>514</v>
      </c>
      <c r="E916" s="401" t="s">
        <v>9248</v>
      </c>
    </row>
    <row r="917" spans="1:5" s="124" customFormat="1" outlineLevel="3" x14ac:dyDescent="0.25">
      <c r="A917" s="454" t="s">
        <v>10394</v>
      </c>
      <c r="B917" s="232"/>
      <c r="C917" s="151" t="s">
        <v>10679</v>
      </c>
      <c r="D917" s="149" t="s">
        <v>502</v>
      </c>
      <c r="E917" s="347"/>
    </row>
    <row r="918" spans="1:5" s="124" customFormat="1" outlineLevel="3" x14ac:dyDescent="0.25">
      <c r="A918" s="454" t="s">
        <v>10680</v>
      </c>
      <c r="B918" s="232"/>
      <c r="C918" s="151" t="s">
        <v>10681</v>
      </c>
      <c r="D918" s="149" t="s">
        <v>502</v>
      </c>
      <c r="E918" s="347"/>
    </row>
    <row r="919" spans="1:5" outlineLevel="1" x14ac:dyDescent="0.25">
      <c r="A919" s="134" t="s">
        <v>3302</v>
      </c>
      <c r="B919" s="134"/>
      <c r="C919" s="462" t="s">
        <v>10425</v>
      </c>
      <c r="D919" s="174" t="s">
        <v>798</v>
      </c>
      <c r="E919" s="351" t="s">
        <v>9217</v>
      </c>
    </row>
    <row r="920" spans="1:5" outlineLevel="2" x14ac:dyDescent="0.25">
      <c r="A920" s="234" t="s">
        <v>4370</v>
      </c>
      <c r="B920" s="234"/>
      <c r="C920" s="463" t="s">
        <v>4371</v>
      </c>
      <c r="D920" s="140" t="s">
        <v>798</v>
      </c>
      <c r="E920" s="464" t="s">
        <v>10457</v>
      </c>
    </row>
    <row r="921" spans="1:5" outlineLevel="2" x14ac:dyDescent="0.25">
      <c r="A921" s="234" t="s">
        <v>4372</v>
      </c>
      <c r="B921" s="234"/>
      <c r="C921" s="463" t="s">
        <v>10426</v>
      </c>
      <c r="D921" s="140" t="s">
        <v>798</v>
      </c>
      <c r="E921" s="344" t="s">
        <v>4865</v>
      </c>
    </row>
    <row r="922" spans="1:5" s="478" customFormat="1" outlineLevel="3" x14ac:dyDescent="0.25">
      <c r="A922" s="473" t="s">
        <v>10427</v>
      </c>
      <c r="B922" s="474"/>
      <c r="C922" s="475" t="s">
        <v>10428</v>
      </c>
      <c r="D922" s="476" t="s">
        <v>769</v>
      </c>
      <c r="E922" s="477" t="s">
        <v>10431</v>
      </c>
    </row>
    <row r="923" spans="1:5" s="158" customFormat="1" hidden="1" outlineLevel="4" x14ac:dyDescent="0.25">
      <c r="A923" s="467" t="s">
        <v>10489</v>
      </c>
      <c r="B923" s="228"/>
      <c r="C923" s="463" t="s">
        <v>10429</v>
      </c>
      <c r="D923" s="466" t="s">
        <v>769</v>
      </c>
      <c r="E923" s="464" t="s">
        <v>10430</v>
      </c>
    </row>
    <row r="924" spans="1:5" s="158" customFormat="1" hidden="1" outlineLevel="4" x14ac:dyDescent="0.25">
      <c r="A924" s="467" t="s">
        <v>10490</v>
      </c>
      <c r="B924" s="228"/>
      <c r="C924" s="463" t="s">
        <v>10432</v>
      </c>
      <c r="D924" s="466" t="s">
        <v>769</v>
      </c>
      <c r="E924" s="464" t="s">
        <v>10624</v>
      </c>
    </row>
    <row r="925" spans="1:5" s="158" customFormat="1" hidden="1" outlineLevel="4" x14ac:dyDescent="0.25">
      <c r="A925" s="467" t="s">
        <v>10491</v>
      </c>
      <c r="B925" s="228"/>
      <c r="C925" s="463" t="s">
        <v>10433</v>
      </c>
      <c r="D925" s="466" t="s">
        <v>769</v>
      </c>
      <c r="E925" s="464" t="s">
        <v>10625</v>
      </c>
    </row>
    <row r="926" spans="1:5" s="158" customFormat="1" ht="25.2" hidden="1" outlineLevel="4" x14ac:dyDescent="0.25">
      <c r="A926" s="467" t="s">
        <v>10492</v>
      </c>
      <c r="B926" s="228"/>
      <c r="C926" s="463" t="s">
        <v>10434</v>
      </c>
      <c r="D926" s="466" t="s">
        <v>769</v>
      </c>
      <c r="E926" s="464" t="s">
        <v>10630</v>
      </c>
    </row>
    <row r="927" spans="1:5" s="158" customFormat="1" hidden="1" outlineLevel="4" x14ac:dyDescent="0.25">
      <c r="A927" s="467" t="s">
        <v>10620</v>
      </c>
      <c r="B927" s="228"/>
      <c r="C927" s="463" t="s">
        <v>10621</v>
      </c>
      <c r="D927" s="466" t="s">
        <v>769</v>
      </c>
      <c r="E927" s="464" t="s">
        <v>10623</v>
      </c>
    </row>
    <row r="928" spans="1:5" s="478" customFormat="1" outlineLevel="3" collapsed="1" x14ac:dyDescent="0.25">
      <c r="A928" s="473" t="s">
        <v>10435</v>
      </c>
      <c r="B928" s="474"/>
      <c r="C928" s="475" t="s">
        <v>10438</v>
      </c>
      <c r="D928" s="476" t="s">
        <v>502</v>
      </c>
      <c r="E928" s="477" t="s">
        <v>10440</v>
      </c>
    </row>
    <row r="929" spans="1:5" s="158" customFormat="1" hidden="1" outlineLevel="4" x14ac:dyDescent="0.25">
      <c r="A929" s="467" t="s">
        <v>10493</v>
      </c>
      <c r="B929" s="228"/>
      <c r="C929" s="463" t="s">
        <v>10442</v>
      </c>
      <c r="D929" s="466" t="s">
        <v>502</v>
      </c>
      <c r="E929" s="464" t="s">
        <v>10460</v>
      </c>
    </row>
    <row r="930" spans="1:5" s="158" customFormat="1" hidden="1" outlineLevel="4" x14ac:dyDescent="0.25">
      <c r="A930" s="467" t="s">
        <v>10495</v>
      </c>
      <c r="B930" s="228"/>
      <c r="C930" s="463" t="s">
        <v>10444</v>
      </c>
      <c r="D930" s="466" t="s">
        <v>502</v>
      </c>
      <c r="E930" s="464" t="s">
        <v>10446</v>
      </c>
    </row>
    <row r="931" spans="1:5" s="158" customFormat="1" hidden="1" outlineLevel="4" x14ac:dyDescent="0.25">
      <c r="A931" s="467" t="s">
        <v>10497</v>
      </c>
      <c r="B931" s="228"/>
      <c r="C931" s="463" t="s">
        <v>10448</v>
      </c>
      <c r="D931" s="466" t="s">
        <v>502</v>
      </c>
      <c r="E931" s="464" t="s">
        <v>10487</v>
      </c>
    </row>
    <row r="932" spans="1:5" s="478" customFormat="1" outlineLevel="3" collapsed="1" x14ac:dyDescent="0.25">
      <c r="A932" s="473" t="s">
        <v>10436</v>
      </c>
      <c r="B932" s="474"/>
      <c r="C932" s="475" t="s">
        <v>10439</v>
      </c>
      <c r="D932" s="476" t="s">
        <v>769</v>
      </c>
      <c r="E932" s="477" t="s">
        <v>10441</v>
      </c>
    </row>
    <row r="933" spans="1:5" s="158" customFormat="1" hidden="1" outlineLevel="4" x14ac:dyDescent="0.25">
      <c r="A933" s="467" t="s">
        <v>10494</v>
      </c>
      <c r="B933" s="228"/>
      <c r="C933" s="463" t="s">
        <v>10443</v>
      </c>
      <c r="D933" s="466" t="s">
        <v>769</v>
      </c>
      <c r="E933" s="464" t="s">
        <v>10437</v>
      </c>
    </row>
    <row r="934" spans="1:5" s="158" customFormat="1" hidden="1" outlineLevel="4" x14ac:dyDescent="0.25">
      <c r="A934" s="467" t="s">
        <v>10496</v>
      </c>
      <c r="B934" s="228"/>
      <c r="C934" s="463" t="s">
        <v>10445</v>
      </c>
      <c r="D934" s="466" t="s">
        <v>769</v>
      </c>
      <c r="E934" s="464" t="s">
        <v>10447</v>
      </c>
    </row>
    <row r="935" spans="1:5" s="158" customFormat="1" hidden="1" outlineLevel="4" x14ac:dyDescent="0.25">
      <c r="A935" s="467" t="s">
        <v>10498</v>
      </c>
      <c r="B935" s="228"/>
      <c r="C935" s="463" t="s">
        <v>10449</v>
      </c>
      <c r="D935" s="466" t="s">
        <v>769</v>
      </c>
      <c r="E935" s="464" t="s">
        <v>10450</v>
      </c>
    </row>
    <row r="936" spans="1:5" s="478" customFormat="1" outlineLevel="3" collapsed="1" x14ac:dyDescent="0.25">
      <c r="A936" s="473" t="s">
        <v>10451</v>
      </c>
      <c r="B936" s="474"/>
      <c r="C936" s="475" t="s">
        <v>10453</v>
      </c>
      <c r="D936" s="476" t="s">
        <v>502</v>
      </c>
      <c r="E936" s="477" t="s">
        <v>10440</v>
      </c>
    </row>
    <row r="937" spans="1:5" s="158" customFormat="1" hidden="1" outlineLevel="4" x14ac:dyDescent="0.25">
      <c r="A937" s="465" t="s">
        <v>10619</v>
      </c>
      <c r="B937" s="228"/>
      <c r="C937" s="463" t="s">
        <v>10744</v>
      </c>
      <c r="D937" s="466" t="s">
        <v>502</v>
      </c>
      <c r="E937" s="464"/>
    </row>
    <row r="938" spans="1:5" s="158" customFormat="1" hidden="1" outlineLevel="4" x14ac:dyDescent="0.25">
      <c r="A938" s="465" t="s">
        <v>10743</v>
      </c>
      <c r="B938" s="228"/>
      <c r="C938" s="463" t="s">
        <v>10745</v>
      </c>
      <c r="D938" s="466" t="s">
        <v>502</v>
      </c>
      <c r="E938" s="464"/>
    </row>
    <row r="939" spans="1:5" s="158" customFormat="1" ht="25.2" hidden="1" outlineLevel="4" x14ac:dyDescent="0.25">
      <c r="A939" s="465" t="s">
        <v>10499</v>
      </c>
      <c r="B939" s="228"/>
      <c r="C939" s="463" t="s">
        <v>10455</v>
      </c>
      <c r="D939" s="466" t="s">
        <v>502</v>
      </c>
      <c r="E939" s="464" t="s">
        <v>10687</v>
      </c>
    </row>
    <row r="940" spans="1:5" s="158" customFormat="1" hidden="1" outlineLevel="4" x14ac:dyDescent="0.25">
      <c r="A940" s="465" t="s">
        <v>10501</v>
      </c>
      <c r="B940" s="228"/>
      <c r="C940" s="463" t="s">
        <v>10458</v>
      </c>
      <c r="D940" s="466" t="s">
        <v>502</v>
      </c>
      <c r="E940" s="464" t="s">
        <v>10461</v>
      </c>
    </row>
    <row r="941" spans="1:5" s="158" customFormat="1" ht="25.2" hidden="1" outlineLevel="4" x14ac:dyDescent="0.25">
      <c r="A941" s="465" t="s">
        <v>10503</v>
      </c>
      <c r="B941" s="228"/>
      <c r="C941" s="463" t="s">
        <v>10463</v>
      </c>
      <c r="D941" s="466" t="s">
        <v>502</v>
      </c>
      <c r="E941" s="464" t="s">
        <v>10689</v>
      </c>
    </row>
    <row r="942" spans="1:5" s="158" customFormat="1" ht="25.2" hidden="1" outlineLevel="4" x14ac:dyDescent="0.25">
      <c r="A942" s="465" t="s">
        <v>10505</v>
      </c>
      <c r="B942" s="228"/>
      <c r="C942" s="463" t="s">
        <v>10466</v>
      </c>
      <c r="D942" s="466" t="s">
        <v>502</v>
      </c>
      <c r="E942" s="464" t="s">
        <v>10468</v>
      </c>
    </row>
    <row r="943" spans="1:5" s="158" customFormat="1" hidden="1" outlineLevel="4" x14ac:dyDescent="0.25">
      <c r="A943" s="465" t="s">
        <v>10507</v>
      </c>
      <c r="B943" s="228"/>
      <c r="C943" s="463" t="s">
        <v>10471</v>
      </c>
      <c r="D943" s="466" t="s">
        <v>502</v>
      </c>
      <c r="E943" s="464" t="s">
        <v>10473</v>
      </c>
    </row>
    <row r="944" spans="1:5" s="158" customFormat="1" hidden="1" outlineLevel="4" x14ac:dyDescent="0.25">
      <c r="A944" s="465" t="s">
        <v>10509</v>
      </c>
      <c r="B944" s="228"/>
      <c r="C944" s="463" t="s">
        <v>10475</v>
      </c>
      <c r="D944" s="466" t="s">
        <v>502</v>
      </c>
      <c r="E944" s="464" t="s">
        <v>10690</v>
      </c>
    </row>
    <row r="945" spans="1:5" s="158" customFormat="1" hidden="1" outlineLevel="4" x14ac:dyDescent="0.25">
      <c r="A945" s="465" t="s">
        <v>10511</v>
      </c>
      <c r="B945" s="228"/>
      <c r="C945" s="463" t="s">
        <v>10478</v>
      </c>
      <c r="D945" s="466" t="s">
        <v>502</v>
      </c>
      <c r="E945" s="464" t="s">
        <v>10480</v>
      </c>
    </row>
    <row r="946" spans="1:5" s="158" customFormat="1" ht="25.2" hidden="1" outlineLevel="4" x14ac:dyDescent="0.25">
      <c r="A946" s="465" t="s">
        <v>10513</v>
      </c>
      <c r="B946" s="228"/>
      <c r="C946" s="463" t="s">
        <v>10481</v>
      </c>
      <c r="D946" s="466" t="s">
        <v>502</v>
      </c>
      <c r="E946" s="464" t="s">
        <v>10483</v>
      </c>
    </row>
    <row r="947" spans="1:5" s="158" customFormat="1" hidden="1" outlineLevel="4" x14ac:dyDescent="0.25">
      <c r="A947" s="465" t="s">
        <v>10515</v>
      </c>
      <c r="B947" s="228"/>
      <c r="C947" s="463" t="s">
        <v>10485</v>
      </c>
      <c r="D947" s="466" t="s">
        <v>502</v>
      </c>
      <c r="E947" s="464" t="s">
        <v>10488</v>
      </c>
    </row>
    <row r="948" spans="1:5" s="158" customFormat="1" ht="25.2" hidden="1" outlineLevel="4" x14ac:dyDescent="0.25">
      <c r="A948" s="465" t="s">
        <v>10517</v>
      </c>
      <c r="B948" s="228"/>
      <c r="C948" s="463" t="s">
        <v>10519</v>
      </c>
      <c r="D948" s="466" t="s">
        <v>502</v>
      </c>
      <c r="E948" s="464" t="s">
        <v>10521</v>
      </c>
    </row>
    <row r="949" spans="1:5" s="158" customFormat="1" hidden="1" outlineLevel="4" x14ac:dyDescent="0.25">
      <c r="A949" s="465" t="s">
        <v>10523</v>
      </c>
      <c r="B949" s="228"/>
      <c r="C949" s="463" t="s">
        <v>10524</v>
      </c>
      <c r="D949" s="466" t="s">
        <v>502</v>
      </c>
      <c r="E949" s="464" t="s">
        <v>10622</v>
      </c>
    </row>
    <row r="950" spans="1:5" s="478" customFormat="1" outlineLevel="3" collapsed="1" x14ac:dyDescent="0.25">
      <c r="A950" s="473" t="s">
        <v>10452</v>
      </c>
      <c r="B950" s="474"/>
      <c r="C950" s="475" t="s">
        <v>10454</v>
      </c>
      <c r="D950" s="476" t="s">
        <v>769</v>
      </c>
      <c r="E950" s="477" t="s">
        <v>10441</v>
      </c>
    </row>
    <row r="951" spans="1:5" s="158" customFormat="1" hidden="1" outlineLevel="4" x14ac:dyDescent="0.25">
      <c r="A951" s="465" t="s">
        <v>10500</v>
      </c>
      <c r="B951" s="228"/>
      <c r="C951" s="463" t="s">
        <v>10456</v>
      </c>
      <c r="D951" s="466" t="s">
        <v>769</v>
      </c>
      <c r="E951" s="464" t="s">
        <v>10688</v>
      </c>
    </row>
    <row r="952" spans="1:5" s="158" customFormat="1" hidden="1" outlineLevel="4" x14ac:dyDescent="0.25">
      <c r="A952" s="465" t="s">
        <v>10502</v>
      </c>
      <c r="B952" s="228"/>
      <c r="C952" s="463" t="s">
        <v>10459</v>
      </c>
      <c r="D952" s="466" t="s">
        <v>769</v>
      </c>
      <c r="E952" s="464" t="s">
        <v>10462</v>
      </c>
    </row>
    <row r="953" spans="1:5" s="158" customFormat="1" hidden="1" outlineLevel="4" x14ac:dyDescent="0.25">
      <c r="A953" s="465" t="s">
        <v>10504</v>
      </c>
      <c r="B953" s="228"/>
      <c r="C953" s="463" t="s">
        <v>10464</v>
      </c>
      <c r="D953" s="466" t="s">
        <v>769</v>
      </c>
      <c r="E953" s="464" t="s">
        <v>10465</v>
      </c>
    </row>
    <row r="954" spans="1:5" s="158" customFormat="1" hidden="1" outlineLevel="4" x14ac:dyDescent="0.25">
      <c r="A954" s="465" t="s">
        <v>10506</v>
      </c>
      <c r="B954" s="228"/>
      <c r="C954" s="463" t="s">
        <v>10467</v>
      </c>
      <c r="D954" s="466" t="s">
        <v>769</v>
      </c>
      <c r="E954" s="464" t="s">
        <v>10469</v>
      </c>
    </row>
    <row r="955" spans="1:5" s="158" customFormat="1" hidden="1" outlineLevel="4" x14ac:dyDescent="0.25">
      <c r="A955" s="465" t="s">
        <v>10508</v>
      </c>
      <c r="B955" s="228"/>
      <c r="C955" s="463" t="s">
        <v>10472</v>
      </c>
      <c r="D955" s="466" t="s">
        <v>769</v>
      </c>
      <c r="E955" s="464" t="s">
        <v>10474</v>
      </c>
    </row>
    <row r="956" spans="1:5" s="158" customFormat="1" hidden="1" outlineLevel="4" x14ac:dyDescent="0.25">
      <c r="A956" s="465" t="s">
        <v>10510</v>
      </c>
      <c r="B956" s="228"/>
      <c r="C956" s="463" t="s">
        <v>10476</v>
      </c>
      <c r="D956" s="466" t="s">
        <v>769</v>
      </c>
      <c r="E956" s="464" t="s">
        <v>10477</v>
      </c>
    </row>
    <row r="957" spans="1:5" s="158" customFormat="1" hidden="1" outlineLevel="4" x14ac:dyDescent="0.25">
      <c r="A957" s="465" t="s">
        <v>10512</v>
      </c>
      <c r="B957" s="228"/>
      <c r="C957" s="463" t="s">
        <v>10479</v>
      </c>
      <c r="D957" s="466" t="s">
        <v>769</v>
      </c>
      <c r="E957" s="464" t="s">
        <v>10462</v>
      </c>
    </row>
    <row r="958" spans="1:5" s="158" customFormat="1" hidden="1" outlineLevel="4" x14ac:dyDescent="0.25">
      <c r="A958" s="465" t="s">
        <v>10514</v>
      </c>
      <c r="B958" s="228"/>
      <c r="C958" s="463" t="s">
        <v>10482</v>
      </c>
      <c r="D958" s="466" t="s">
        <v>769</v>
      </c>
      <c r="E958" s="464" t="s">
        <v>10484</v>
      </c>
    </row>
    <row r="959" spans="1:5" s="158" customFormat="1" hidden="1" outlineLevel="4" x14ac:dyDescent="0.25">
      <c r="A959" s="465" t="s">
        <v>10516</v>
      </c>
      <c r="B959" s="228"/>
      <c r="C959" s="463" t="s">
        <v>10486</v>
      </c>
      <c r="D959" s="466" t="s">
        <v>769</v>
      </c>
      <c r="E959" s="464" t="s">
        <v>10484</v>
      </c>
    </row>
    <row r="960" spans="1:5" s="158" customFormat="1" hidden="1" outlineLevel="4" x14ac:dyDescent="0.25">
      <c r="A960" s="465" t="s">
        <v>10518</v>
      </c>
      <c r="B960" s="228"/>
      <c r="C960" s="463" t="s">
        <v>10520</v>
      </c>
      <c r="D960" s="466" t="s">
        <v>769</v>
      </c>
      <c r="E960" s="464" t="s">
        <v>10522</v>
      </c>
    </row>
    <row r="961" spans="1:5" s="158" customFormat="1" hidden="1" outlineLevel="4" x14ac:dyDescent="0.25">
      <c r="A961" s="465" t="s">
        <v>10525</v>
      </c>
      <c r="B961" s="228"/>
      <c r="C961" s="463" t="s">
        <v>10526</v>
      </c>
      <c r="D961" s="466" t="s">
        <v>769</v>
      </c>
      <c r="E961" s="464" t="s">
        <v>10527</v>
      </c>
    </row>
    <row r="962" spans="1:5" s="478" customFormat="1" outlineLevel="3" collapsed="1" x14ac:dyDescent="0.25">
      <c r="A962" s="473" t="s">
        <v>10528</v>
      </c>
      <c r="B962" s="474"/>
      <c r="C962" s="475" t="s">
        <v>10530</v>
      </c>
      <c r="D962" s="476" t="s">
        <v>502</v>
      </c>
      <c r="E962" s="477" t="s">
        <v>10440</v>
      </c>
    </row>
    <row r="963" spans="1:5" s="158" customFormat="1" hidden="1" outlineLevel="4" x14ac:dyDescent="0.25">
      <c r="A963" s="465" t="s">
        <v>10532</v>
      </c>
      <c r="B963" s="228"/>
      <c r="C963" s="463" t="s">
        <v>10534</v>
      </c>
      <c r="D963" s="466" t="s">
        <v>502</v>
      </c>
      <c r="E963" s="464" t="s">
        <v>10536</v>
      </c>
    </row>
    <row r="964" spans="1:5" s="158" customFormat="1" ht="25.2" hidden="1" outlineLevel="4" x14ac:dyDescent="0.25">
      <c r="A964" s="465" t="s">
        <v>10537</v>
      </c>
      <c r="B964" s="228"/>
      <c r="C964" s="463" t="s">
        <v>10539</v>
      </c>
      <c r="D964" s="466" t="s">
        <v>502</v>
      </c>
      <c r="E964" s="464" t="s">
        <v>10541</v>
      </c>
    </row>
    <row r="965" spans="1:5" s="158" customFormat="1" hidden="1" outlineLevel="4" x14ac:dyDescent="0.25">
      <c r="A965" s="465" t="s">
        <v>10542</v>
      </c>
      <c r="B965" s="228"/>
      <c r="C965" s="463" t="s">
        <v>10544</v>
      </c>
      <c r="D965" s="466" t="s">
        <v>502</v>
      </c>
      <c r="E965" s="464" t="s">
        <v>10546</v>
      </c>
    </row>
    <row r="966" spans="1:5" s="158" customFormat="1" hidden="1" outlineLevel="4" x14ac:dyDescent="0.25">
      <c r="A966" s="465" t="s">
        <v>10548</v>
      </c>
      <c r="B966" s="228"/>
      <c r="C966" s="463" t="s">
        <v>10550</v>
      </c>
      <c r="D966" s="466" t="s">
        <v>502</v>
      </c>
      <c r="E966" s="464" t="s">
        <v>10552</v>
      </c>
    </row>
    <row r="967" spans="1:5" s="158" customFormat="1" hidden="1" outlineLevel="4" x14ac:dyDescent="0.25">
      <c r="A967" s="465" t="s">
        <v>10553</v>
      </c>
      <c r="B967" s="228"/>
      <c r="C967" s="463" t="s">
        <v>10555</v>
      </c>
      <c r="D967" s="466" t="s">
        <v>502</v>
      </c>
      <c r="E967" s="464" t="s">
        <v>10557</v>
      </c>
    </row>
    <row r="968" spans="1:5" s="478" customFormat="1" ht="25.2" outlineLevel="3" collapsed="1" x14ac:dyDescent="0.25">
      <c r="A968" s="473" t="s">
        <v>10529</v>
      </c>
      <c r="B968" s="474"/>
      <c r="C968" s="475" t="s">
        <v>10531</v>
      </c>
      <c r="D968" s="476" t="s">
        <v>769</v>
      </c>
      <c r="E968" s="477" t="s">
        <v>10441</v>
      </c>
    </row>
    <row r="969" spans="1:5" s="158" customFormat="1" hidden="1" outlineLevel="4" x14ac:dyDescent="0.25">
      <c r="A969" s="465" t="s">
        <v>10533</v>
      </c>
      <c r="B969" s="228"/>
      <c r="C969" s="463" t="s">
        <v>10535</v>
      </c>
      <c r="D969" s="466" t="s">
        <v>769</v>
      </c>
      <c r="E969" s="464" t="s">
        <v>10559</v>
      </c>
    </row>
    <row r="970" spans="1:5" s="158" customFormat="1" hidden="1" outlineLevel="4" x14ac:dyDescent="0.25">
      <c r="A970" s="465" t="s">
        <v>10538</v>
      </c>
      <c r="B970" s="228"/>
      <c r="C970" s="463" t="s">
        <v>10540</v>
      </c>
      <c r="D970" s="466" t="s">
        <v>769</v>
      </c>
      <c r="E970" s="464" t="s">
        <v>10560</v>
      </c>
    </row>
    <row r="971" spans="1:5" s="158" customFormat="1" hidden="1" outlineLevel="4" x14ac:dyDescent="0.25">
      <c r="A971" s="465" t="s">
        <v>10543</v>
      </c>
      <c r="B971" s="228"/>
      <c r="C971" s="463" t="s">
        <v>10545</v>
      </c>
      <c r="D971" s="466" t="s">
        <v>769</v>
      </c>
      <c r="E971" s="464" t="s">
        <v>10547</v>
      </c>
    </row>
    <row r="972" spans="1:5" s="158" customFormat="1" hidden="1" outlineLevel="4" x14ac:dyDescent="0.25">
      <c r="A972" s="465" t="s">
        <v>10549</v>
      </c>
      <c r="B972" s="228"/>
      <c r="C972" s="463" t="s">
        <v>10551</v>
      </c>
      <c r="D972" s="466" t="s">
        <v>769</v>
      </c>
      <c r="E972" s="464" t="s">
        <v>10558</v>
      </c>
    </row>
    <row r="973" spans="1:5" s="158" customFormat="1" hidden="1" outlineLevel="4" x14ac:dyDescent="0.25">
      <c r="A973" s="465" t="s">
        <v>10554</v>
      </c>
      <c r="B973" s="228"/>
      <c r="C973" s="463" t="s">
        <v>10556</v>
      </c>
      <c r="D973" s="466" t="s">
        <v>769</v>
      </c>
      <c r="E973" s="464" t="s">
        <v>10561</v>
      </c>
    </row>
    <row r="974" spans="1:5" s="478" customFormat="1" outlineLevel="3" collapsed="1" x14ac:dyDescent="0.25">
      <c r="A974" s="473" t="s">
        <v>10562</v>
      </c>
      <c r="B974" s="474"/>
      <c r="C974" s="475" t="s">
        <v>10564</v>
      </c>
      <c r="D974" s="476" t="s">
        <v>502</v>
      </c>
      <c r="E974" s="477" t="s">
        <v>10440</v>
      </c>
    </row>
    <row r="975" spans="1:5" s="158" customFormat="1" hidden="1" outlineLevel="4" x14ac:dyDescent="0.25">
      <c r="A975" s="465" t="s">
        <v>10566</v>
      </c>
      <c r="B975" s="228"/>
      <c r="C975" s="463" t="s">
        <v>10567</v>
      </c>
      <c r="D975" s="466" t="s">
        <v>502</v>
      </c>
      <c r="E975" s="464" t="s">
        <v>10568</v>
      </c>
    </row>
    <row r="976" spans="1:5" s="158" customFormat="1" ht="25.2" hidden="1" outlineLevel="4" x14ac:dyDescent="0.25">
      <c r="A976" s="465" t="s">
        <v>10569</v>
      </c>
      <c r="B976" s="228"/>
      <c r="C976" s="463" t="s">
        <v>10571</v>
      </c>
      <c r="D976" s="466" t="s">
        <v>502</v>
      </c>
      <c r="E976" s="464" t="s">
        <v>10574</v>
      </c>
    </row>
    <row r="977" spans="1:5" s="158" customFormat="1" hidden="1" outlineLevel="4" x14ac:dyDescent="0.25">
      <c r="A977" s="465" t="s">
        <v>10575</v>
      </c>
      <c r="B977" s="228"/>
      <c r="C977" s="463" t="s">
        <v>10577</v>
      </c>
      <c r="D977" s="466" t="s">
        <v>502</v>
      </c>
      <c r="E977" s="464" t="s">
        <v>10579</v>
      </c>
    </row>
    <row r="978" spans="1:5" s="158" customFormat="1" ht="25.2" hidden="1" outlineLevel="4" x14ac:dyDescent="0.25">
      <c r="A978" s="465" t="s">
        <v>10581</v>
      </c>
      <c r="B978" s="228"/>
      <c r="C978" s="463" t="s">
        <v>10583</v>
      </c>
      <c r="D978" s="466" t="s">
        <v>502</v>
      </c>
      <c r="E978" s="464" t="s">
        <v>10585</v>
      </c>
    </row>
    <row r="979" spans="1:5" s="158" customFormat="1" hidden="1" outlineLevel="4" x14ac:dyDescent="0.25">
      <c r="A979" s="465" t="s">
        <v>10587</v>
      </c>
      <c r="B979" s="228"/>
      <c r="C979" s="463" t="s">
        <v>10589</v>
      </c>
      <c r="D979" s="466" t="s">
        <v>502</v>
      </c>
      <c r="E979" s="464" t="s">
        <v>10592</v>
      </c>
    </row>
    <row r="980" spans="1:5" s="158" customFormat="1" hidden="1" outlineLevel="4" x14ac:dyDescent="0.25">
      <c r="A980" s="465" t="s">
        <v>10593</v>
      </c>
      <c r="B980" s="228"/>
      <c r="C980" s="463" t="s">
        <v>10595</v>
      </c>
      <c r="D980" s="466" t="s">
        <v>502</v>
      </c>
      <c r="E980" s="464" t="s">
        <v>10597</v>
      </c>
    </row>
    <row r="981" spans="1:5" s="478" customFormat="1" outlineLevel="3" collapsed="1" x14ac:dyDescent="0.25">
      <c r="A981" s="473" t="s">
        <v>10563</v>
      </c>
      <c r="B981" s="474"/>
      <c r="C981" s="475" t="s">
        <v>10565</v>
      </c>
      <c r="D981" s="476" t="s">
        <v>769</v>
      </c>
      <c r="E981" s="477" t="s">
        <v>10441</v>
      </c>
    </row>
    <row r="982" spans="1:5" s="158" customFormat="1" hidden="1" outlineLevel="4" x14ac:dyDescent="0.25">
      <c r="A982" s="465" t="s">
        <v>10570</v>
      </c>
      <c r="B982" s="228"/>
      <c r="C982" s="463" t="s">
        <v>10572</v>
      </c>
      <c r="D982" s="466" t="s">
        <v>769</v>
      </c>
      <c r="E982" s="464" t="s">
        <v>10573</v>
      </c>
    </row>
    <row r="983" spans="1:5" s="158" customFormat="1" hidden="1" outlineLevel="4" x14ac:dyDescent="0.25">
      <c r="A983" s="465" t="s">
        <v>10576</v>
      </c>
      <c r="B983" s="228"/>
      <c r="C983" s="463" t="s">
        <v>10578</v>
      </c>
      <c r="D983" s="466" t="s">
        <v>769</v>
      </c>
      <c r="E983" s="464" t="s">
        <v>10580</v>
      </c>
    </row>
    <row r="984" spans="1:5" s="158" customFormat="1" hidden="1" outlineLevel="4" x14ac:dyDescent="0.25">
      <c r="A984" s="465" t="s">
        <v>10582</v>
      </c>
      <c r="B984" s="228"/>
      <c r="C984" s="463" t="s">
        <v>10584</v>
      </c>
      <c r="D984" s="466" t="s">
        <v>769</v>
      </c>
      <c r="E984" s="464" t="s">
        <v>10586</v>
      </c>
    </row>
    <row r="985" spans="1:5" s="158" customFormat="1" hidden="1" outlineLevel="4" x14ac:dyDescent="0.25">
      <c r="A985" s="465" t="s">
        <v>10588</v>
      </c>
      <c r="B985" s="228"/>
      <c r="C985" s="463" t="s">
        <v>10590</v>
      </c>
      <c r="D985" s="466" t="s">
        <v>769</v>
      </c>
      <c r="E985" s="464" t="s">
        <v>10591</v>
      </c>
    </row>
    <row r="986" spans="1:5" s="158" customFormat="1" hidden="1" outlineLevel="4" x14ac:dyDescent="0.25">
      <c r="A986" s="465" t="s">
        <v>10594</v>
      </c>
      <c r="B986" s="228"/>
      <c r="C986" s="463" t="s">
        <v>10596</v>
      </c>
      <c r="D986" s="466" t="s">
        <v>769</v>
      </c>
      <c r="E986" s="464" t="s">
        <v>10598</v>
      </c>
    </row>
    <row r="987" spans="1:5" s="478" customFormat="1" outlineLevel="3" collapsed="1" x14ac:dyDescent="0.25">
      <c r="A987" s="473" t="s">
        <v>10599</v>
      </c>
      <c r="B987" s="474"/>
      <c r="C987" s="475" t="s">
        <v>10601</v>
      </c>
      <c r="D987" s="476" t="s">
        <v>502</v>
      </c>
      <c r="E987" s="477" t="s">
        <v>10440</v>
      </c>
    </row>
    <row r="988" spans="1:5" s="158" customFormat="1" hidden="1" outlineLevel="4" x14ac:dyDescent="0.25">
      <c r="A988" s="465" t="s">
        <v>10603</v>
      </c>
      <c r="B988" s="228"/>
      <c r="C988" s="463" t="s">
        <v>10605</v>
      </c>
      <c r="D988" s="466" t="s">
        <v>502</v>
      </c>
      <c r="E988" s="464" t="s">
        <v>10609</v>
      </c>
    </row>
    <row r="989" spans="1:5" s="158" customFormat="1" hidden="1" outlineLevel="4" x14ac:dyDescent="0.25">
      <c r="A989" s="465" t="s">
        <v>10611</v>
      </c>
      <c r="B989" s="228"/>
      <c r="C989" s="463" t="s">
        <v>10612</v>
      </c>
      <c r="D989" s="466" t="s">
        <v>502</v>
      </c>
      <c r="E989" s="464" t="s">
        <v>10614</v>
      </c>
    </row>
    <row r="990" spans="1:5" s="478" customFormat="1" outlineLevel="3" collapsed="1" x14ac:dyDescent="0.25">
      <c r="A990" s="473" t="s">
        <v>10600</v>
      </c>
      <c r="B990" s="474"/>
      <c r="C990" s="475" t="s">
        <v>10602</v>
      </c>
      <c r="D990" s="476" t="s">
        <v>769</v>
      </c>
      <c r="E990" s="477" t="s">
        <v>10441</v>
      </c>
    </row>
    <row r="991" spans="1:5" s="158" customFormat="1" hidden="1" outlineLevel="4" x14ac:dyDescent="0.25">
      <c r="A991" s="465" t="s">
        <v>10610</v>
      </c>
      <c r="B991" s="228"/>
      <c r="C991" s="463" t="s">
        <v>10606</v>
      </c>
      <c r="D991" s="466" t="s">
        <v>769</v>
      </c>
      <c r="E991" s="464" t="s">
        <v>10608</v>
      </c>
    </row>
    <row r="992" spans="1:5" s="158" customFormat="1" hidden="1" outlineLevel="4" x14ac:dyDescent="0.25">
      <c r="A992" s="465" t="s">
        <v>10604</v>
      </c>
      <c r="B992" s="228"/>
      <c r="C992" s="463" t="s">
        <v>10613</v>
      </c>
      <c r="D992" s="466" t="s">
        <v>769</v>
      </c>
      <c r="E992" s="464" t="s">
        <v>10607</v>
      </c>
    </row>
    <row r="993" spans="1:5" s="478" customFormat="1" outlineLevel="3" collapsed="1" x14ac:dyDescent="0.25">
      <c r="A993" s="473" t="s">
        <v>10615</v>
      </c>
      <c r="B993" s="474"/>
      <c r="C993" s="475" t="s">
        <v>10617</v>
      </c>
      <c r="D993" s="476" t="s">
        <v>502</v>
      </c>
      <c r="E993" s="477" t="s">
        <v>10440</v>
      </c>
    </row>
    <row r="994" spans="1:5" s="478" customFormat="1" outlineLevel="3" x14ac:dyDescent="0.25">
      <c r="A994" s="473" t="s">
        <v>10616</v>
      </c>
      <c r="B994" s="474"/>
      <c r="C994" s="475" t="s">
        <v>10618</v>
      </c>
      <c r="D994" s="476" t="s">
        <v>769</v>
      </c>
      <c r="E994" s="477" t="s">
        <v>10441</v>
      </c>
    </row>
    <row r="995" spans="1:5" outlineLevel="2" x14ac:dyDescent="0.25">
      <c r="A995" s="234" t="s">
        <v>4373</v>
      </c>
      <c r="B995" s="234"/>
      <c r="C995" s="367" t="s">
        <v>4377</v>
      </c>
      <c r="D995" s="140" t="s">
        <v>798</v>
      </c>
      <c r="E995" s="344" t="s">
        <v>4865</v>
      </c>
    </row>
    <row r="996" spans="1:5" outlineLevel="2" x14ac:dyDescent="0.25">
      <c r="A996" s="234" t="s">
        <v>4374</v>
      </c>
      <c r="B996" s="234"/>
      <c r="C996" s="367" t="s">
        <v>9611</v>
      </c>
      <c r="D996" s="140" t="s">
        <v>798</v>
      </c>
      <c r="E996" s="344" t="s">
        <v>9516</v>
      </c>
    </row>
    <row r="997" spans="1:5" outlineLevel="2" x14ac:dyDescent="0.25">
      <c r="A997" s="234" t="s">
        <v>4375</v>
      </c>
      <c r="B997" s="234"/>
      <c r="C997" s="367" t="s">
        <v>4378</v>
      </c>
      <c r="D997" s="140" t="s">
        <v>798</v>
      </c>
      <c r="E997" s="344" t="s">
        <v>9516</v>
      </c>
    </row>
    <row r="998" spans="1:5" outlineLevel="2" x14ac:dyDescent="0.25">
      <c r="A998" s="471" t="s">
        <v>9517</v>
      </c>
      <c r="B998" s="471"/>
      <c r="C998" s="472" t="s">
        <v>9518</v>
      </c>
      <c r="D998" s="470" t="s">
        <v>502</v>
      </c>
      <c r="E998" s="344"/>
    </row>
    <row r="999" spans="1:5" outlineLevel="2" x14ac:dyDescent="0.25">
      <c r="A999" s="471" t="s">
        <v>9519</v>
      </c>
      <c r="B999" s="471"/>
      <c r="C999" s="472" t="s">
        <v>9520</v>
      </c>
      <c r="D999" s="470" t="s">
        <v>502</v>
      </c>
      <c r="E999" s="344"/>
    </row>
    <row r="1000" spans="1:5" s="324" customFormat="1" x14ac:dyDescent="0.25">
      <c r="A1000" s="323" t="s">
        <v>3272</v>
      </c>
      <c r="B1000" s="323"/>
      <c r="C1000" s="342" t="s">
        <v>6831</v>
      </c>
      <c r="D1000" s="334" t="s">
        <v>798</v>
      </c>
      <c r="E1000" s="409" t="s">
        <v>9221</v>
      </c>
    </row>
    <row r="1001" spans="1:5" outlineLevel="1" collapsed="1" x14ac:dyDescent="0.25">
      <c r="A1001" s="134" t="s">
        <v>3305</v>
      </c>
      <c r="B1001" s="134"/>
      <c r="C1001" s="343" t="s">
        <v>3306</v>
      </c>
      <c r="D1001" s="174" t="s">
        <v>798</v>
      </c>
      <c r="E1001" s="351" t="s">
        <v>9221</v>
      </c>
    </row>
    <row r="1002" spans="1:5" outlineLevel="2" x14ac:dyDescent="0.25">
      <c r="A1002" s="234" t="s">
        <v>4443</v>
      </c>
      <c r="B1002" s="234"/>
      <c r="C1002" s="367" t="s">
        <v>3306</v>
      </c>
      <c r="D1002" s="140" t="s">
        <v>502</v>
      </c>
      <c r="E1002" s="344" t="s">
        <v>9521</v>
      </c>
    </row>
    <row r="1003" spans="1:5" s="124" customFormat="1" outlineLevel="3" x14ac:dyDescent="0.25">
      <c r="A1003" s="232" t="s">
        <v>4454</v>
      </c>
      <c r="B1003" s="232"/>
      <c r="C1003" s="368" t="s">
        <v>4455</v>
      </c>
      <c r="D1003" s="149" t="s">
        <v>502</v>
      </c>
      <c r="E1003" s="347"/>
    </row>
    <row r="1004" spans="1:5" outlineLevel="2" x14ac:dyDescent="0.25">
      <c r="A1004" s="234" t="s">
        <v>4444</v>
      </c>
      <c r="B1004" s="234"/>
      <c r="C1004" s="367" t="s">
        <v>4445</v>
      </c>
      <c r="D1004" s="140" t="s">
        <v>502</v>
      </c>
      <c r="E1004" s="344"/>
    </row>
    <row r="1005" spans="1:5" s="124" customFormat="1" outlineLevel="3" x14ac:dyDescent="0.25">
      <c r="A1005" s="232" t="s">
        <v>4456</v>
      </c>
      <c r="B1005" s="232"/>
      <c r="C1005" s="368" t="s">
        <v>4457</v>
      </c>
      <c r="D1005" s="149" t="s">
        <v>502</v>
      </c>
      <c r="E1005" s="347"/>
    </row>
    <row r="1006" spans="1:5" outlineLevel="2" x14ac:dyDescent="0.25">
      <c r="A1006" s="234" t="s">
        <v>4446</v>
      </c>
      <c r="B1006" s="234"/>
      <c r="C1006" s="367" t="s">
        <v>9250</v>
      </c>
      <c r="D1006" s="140" t="s">
        <v>502</v>
      </c>
      <c r="E1006" s="344"/>
    </row>
    <row r="1007" spans="1:5" s="124" customFormat="1" outlineLevel="3" x14ac:dyDescent="0.25">
      <c r="A1007" s="232" t="s">
        <v>4458</v>
      </c>
      <c r="B1007" s="232"/>
      <c r="C1007" s="368" t="s">
        <v>4459</v>
      </c>
      <c r="D1007" s="149" t="s">
        <v>502</v>
      </c>
      <c r="E1007" s="347"/>
    </row>
    <row r="1008" spans="1:5" outlineLevel="1" x14ac:dyDescent="0.25">
      <c r="A1008" s="134" t="s">
        <v>3307</v>
      </c>
      <c r="B1008" s="134"/>
      <c r="C1008" s="343" t="s">
        <v>3308</v>
      </c>
      <c r="D1008" s="174" t="s">
        <v>798</v>
      </c>
      <c r="E1008" s="351" t="s">
        <v>9221</v>
      </c>
    </row>
    <row r="1009" spans="1:5" outlineLevel="2" x14ac:dyDescent="0.25">
      <c r="A1009" s="234" t="s">
        <v>4448</v>
      </c>
      <c r="B1009" s="234"/>
      <c r="C1009" s="367" t="s">
        <v>4451</v>
      </c>
      <c r="D1009" s="140" t="s">
        <v>502</v>
      </c>
      <c r="E1009" s="344"/>
    </row>
    <row r="1010" spans="1:5" s="124" customFormat="1" outlineLevel="3" x14ac:dyDescent="0.25">
      <c r="A1010" s="232" t="s">
        <v>4460</v>
      </c>
      <c r="B1010" s="232"/>
      <c r="C1010" s="453" t="s">
        <v>10765</v>
      </c>
      <c r="D1010" s="149" t="s">
        <v>502</v>
      </c>
      <c r="E1010" s="347" t="s">
        <v>10377</v>
      </c>
    </row>
    <row r="1011" spans="1:5" s="124" customFormat="1" outlineLevel="3" x14ac:dyDescent="0.25">
      <c r="A1011" s="232" t="s">
        <v>4461</v>
      </c>
      <c r="B1011" s="232"/>
      <c r="C1011" s="453" t="s">
        <v>10766</v>
      </c>
      <c r="D1011" s="149" t="s">
        <v>502</v>
      </c>
      <c r="E1011" s="347" t="s">
        <v>10378</v>
      </c>
    </row>
    <row r="1012" spans="1:5" s="124" customFormat="1" outlineLevel="3" x14ac:dyDescent="0.25">
      <c r="A1012" s="232" t="s">
        <v>4462</v>
      </c>
      <c r="B1012" s="232"/>
      <c r="C1012" s="453" t="s">
        <v>10767</v>
      </c>
      <c r="D1012" s="149" t="s">
        <v>502</v>
      </c>
      <c r="E1012" s="347" t="s">
        <v>10379</v>
      </c>
    </row>
    <row r="1013" spans="1:5" s="124" customFormat="1" outlineLevel="3" x14ac:dyDescent="0.25">
      <c r="A1013" s="232" t="s">
        <v>4463</v>
      </c>
      <c r="B1013" s="232"/>
      <c r="C1013" s="453" t="s">
        <v>10768</v>
      </c>
      <c r="D1013" s="149" t="s">
        <v>502</v>
      </c>
      <c r="E1013" s="347" t="s">
        <v>10380</v>
      </c>
    </row>
    <row r="1014" spans="1:5" s="124" customFormat="1" outlineLevel="3" x14ac:dyDescent="0.25">
      <c r="A1014" s="232" t="s">
        <v>4464</v>
      </c>
      <c r="B1014" s="232"/>
      <c r="C1014" s="453" t="s">
        <v>10769</v>
      </c>
      <c r="D1014" s="149" t="s">
        <v>502</v>
      </c>
      <c r="E1014" s="347" t="s">
        <v>10381</v>
      </c>
    </row>
    <row r="1015" spans="1:5" s="124" customFormat="1" outlineLevel="3" x14ac:dyDescent="0.25">
      <c r="A1015" s="232" t="s">
        <v>4465</v>
      </c>
      <c r="B1015" s="232"/>
      <c r="C1015" s="453" t="s">
        <v>10770</v>
      </c>
      <c r="D1015" s="149" t="s">
        <v>502</v>
      </c>
      <c r="E1015" s="347" t="s">
        <v>10382</v>
      </c>
    </row>
    <row r="1016" spans="1:5" s="124" customFormat="1" outlineLevel="3" x14ac:dyDescent="0.25">
      <c r="A1016" s="232" t="s">
        <v>10771</v>
      </c>
      <c r="B1016" s="232"/>
      <c r="C1016" s="453" t="s">
        <v>10772</v>
      </c>
      <c r="D1016" s="149" t="s">
        <v>502</v>
      </c>
      <c r="E1016" s="347"/>
    </row>
    <row r="1017" spans="1:5" s="487" customFormat="1" hidden="1" outlineLevel="4" x14ac:dyDescent="0.25">
      <c r="A1017" s="488" t="s">
        <v>4466</v>
      </c>
      <c r="B1017" s="488"/>
      <c r="C1017" s="489" t="s">
        <v>10773</v>
      </c>
      <c r="D1017" s="218" t="s">
        <v>502</v>
      </c>
      <c r="E1017" s="363"/>
    </row>
    <row r="1018" spans="1:5" s="487" customFormat="1" hidden="1" outlineLevel="4" x14ac:dyDescent="0.25">
      <c r="A1018" s="488" t="s">
        <v>4467</v>
      </c>
      <c r="B1018" s="488"/>
      <c r="C1018" s="489" t="s">
        <v>4476</v>
      </c>
      <c r="D1018" s="218" t="s">
        <v>502</v>
      </c>
      <c r="E1018" s="363"/>
    </row>
    <row r="1019" spans="1:5" s="487" customFormat="1" ht="20.399999999999999" hidden="1" customHeight="1" outlineLevel="4" x14ac:dyDescent="0.25">
      <c r="A1019" s="488" t="s">
        <v>4468</v>
      </c>
      <c r="B1019" s="488"/>
      <c r="C1019" s="489" t="s">
        <v>10774</v>
      </c>
      <c r="D1019" s="218" t="s">
        <v>502</v>
      </c>
      <c r="E1019" s="363"/>
    </row>
    <row r="1020" spans="1:5" outlineLevel="2" x14ac:dyDescent="0.25">
      <c r="A1020" s="234" t="s">
        <v>4449</v>
      </c>
      <c r="B1020" s="234"/>
      <c r="C1020" s="367" t="s">
        <v>4452</v>
      </c>
      <c r="D1020" s="140" t="s">
        <v>502</v>
      </c>
      <c r="E1020" s="344"/>
    </row>
    <row r="1021" spans="1:5" s="124" customFormat="1" outlineLevel="3" x14ac:dyDescent="0.25">
      <c r="A1021" s="232" t="s">
        <v>4478</v>
      </c>
      <c r="B1021" s="232"/>
      <c r="C1021" s="368" t="s">
        <v>7099</v>
      </c>
      <c r="D1021" s="149" t="s">
        <v>502</v>
      </c>
      <c r="E1021" s="347"/>
    </row>
    <row r="1022" spans="1:5" outlineLevel="2" x14ac:dyDescent="0.25">
      <c r="A1022" s="234" t="s">
        <v>4450</v>
      </c>
      <c r="B1022" s="234"/>
      <c r="C1022" s="367" t="s">
        <v>9251</v>
      </c>
      <c r="D1022" s="140" t="s">
        <v>502</v>
      </c>
      <c r="E1022" s="344"/>
    </row>
    <row r="1023" spans="1:5" s="124" customFormat="1" outlineLevel="3" x14ac:dyDescent="0.25">
      <c r="A1023" s="232" t="s">
        <v>4479</v>
      </c>
      <c r="B1023" s="232"/>
      <c r="C1023" s="368" t="s">
        <v>7100</v>
      </c>
      <c r="D1023" s="149" t="s">
        <v>502</v>
      </c>
      <c r="E1023" s="347"/>
    </row>
    <row r="1024" spans="1:5" s="133" customFormat="1" x14ac:dyDescent="0.25">
      <c r="A1024" s="129" t="s">
        <v>3273</v>
      </c>
      <c r="B1024" s="129"/>
      <c r="C1024" s="373" t="s">
        <v>6832</v>
      </c>
      <c r="D1024" s="334" t="s">
        <v>798</v>
      </c>
      <c r="E1024" s="409" t="s">
        <v>9225</v>
      </c>
    </row>
    <row r="1025" spans="1:5" hidden="1" outlineLevel="1" collapsed="1" x14ac:dyDescent="0.25">
      <c r="A1025" s="134" t="s">
        <v>3309</v>
      </c>
      <c r="B1025" s="134"/>
      <c r="C1025" s="343" t="s">
        <v>3310</v>
      </c>
      <c r="D1025" s="174" t="s">
        <v>798</v>
      </c>
      <c r="E1025" s="351" t="s">
        <v>9222</v>
      </c>
    </row>
    <row r="1026" spans="1:5" hidden="1" outlineLevel="2" x14ac:dyDescent="0.25">
      <c r="A1026" s="234" t="s">
        <v>4480</v>
      </c>
      <c r="B1026" s="234"/>
      <c r="C1026" s="367" t="s">
        <v>4487</v>
      </c>
      <c r="D1026" s="140" t="s">
        <v>798</v>
      </c>
      <c r="E1026" s="344" t="s">
        <v>9222</v>
      </c>
    </row>
    <row r="1027" spans="1:5" s="124" customFormat="1" hidden="1" outlineLevel="3" x14ac:dyDescent="0.25">
      <c r="A1027" s="232" t="s">
        <v>4542</v>
      </c>
      <c r="B1027" s="232"/>
      <c r="C1027" s="368" t="s">
        <v>4487</v>
      </c>
      <c r="D1027" s="149" t="s">
        <v>502</v>
      </c>
      <c r="E1027" s="347"/>
    </row>
    <row r="1028" spans="1:5" hidden="1" outlineLevel="2" x14ac:dyDescent="0.25">
      <c r="A1028" s="234" t="s">
        <v>4481</v>
      </c>
      <c r="B1028" s="234"/>
      <c r="C1028" s="367" t="s">
        <v>4488</v>
      </c>
      <c r="D1028" s="140" t="s">
        <v>798</v>
      </c>
      <c r="E1028" s="344" t="s">
        <v>9222</v>
      </c>
    </row>
    <row r="1029" spans="1:5" s="124" customFormat="1" hidden="1" outlineLevel="3" x14ac:dyDescent="0.25">
      <c r="A1029" s="232" t="s">
        <v>4548</v>
      </c>
      <c r="B1029" s="232"/>
      <c r="C1029" s="368" t="s">
        <v>4543</v>
      </c>
      <c r="D1029" s="149" t="s">
        <v>502</v>
      </c>
      <c r="E1029" s="347"/>
    </row>
    <row r="1030" spans="1:5" s="124" customFormat="1" hidden="1" outlineLevel="3" x14ac:dyDescent="0.25">
      <c r="A1030" s="232" t="s">
        <v>4549</v>
      </c>
      <c r="B1030" s="232"/>
      <c r="C1030" s="368" t="s">
        <v>4544</v>
      </c>
      <c r="D1030" s="149" t="s">
        <v>502</v>
      </c>
      <c r="E1030" s="347"/>
    </row>
    <row r="1031" spans="1:5" s="124" customFormat="1" hidden="1" outlineLevel="3" x14ac:dyDescent="0.25">
      <c r="A1031" s="232" t="s">
        <v>4550</v>
      </c>
      <c r="B1031" s="232"/>
      <c r="C1031" s="368" t="s">
        <v>4545</v>
      </c>
      <c r="D1031" s="149" t="s">
        <v>502</v>
      </c>
      <c r="E1031" s="347"/>
    </row>
    <row r="1032" spans="1:5" s="124" customFormat="1" hidden="1" outlineLevel="3" x14ac:dyDescent="0.25">
      <c r="A1032" s="232" t="s">
        <v>4551</v>
      </c>
      <c r="B1032" s="232"/>
      <c r="C1032" s="368" t="s">
        <v>4546</v>
      </c>
      <c r="D1032" s="149" t="s">
        <v>502</v>
      </c>
      <c r="E1032" s="347"/>
    </row>
    <row r="1033" spans="1:5" s="124" customFormat="1" hidden="1" outlineLevel="3" x14ac:dyDescent="0.25">
      <c r="A1033" s="232" t="s">
        <v>4552</v>
      </c>
      <c r="B1033" s="232"/>
      <c r="C1033" s="368" t="s">
        <v>4547</v>
      </c>
      <c r="D1033" s="149" t="s">
        <v>502</v>
      </c>
      <c r="E1033" s="347"/>
    </row>
    <row r="1034" spans="1:5" hidden="1" outlineLevel="2" x14ac:dyDescent="0.25">
      <c r="A1034" s="234" t="s">
        <v>4482</v>
      </c>
      <c r="B1034" s="234"/>
      <c r="C1034" s="367" t="s">
        <v>4489</v>
      </c>
      <c r="D1034" s="140" t="s">
        <v>798</v>
      </c>
      <c r="E1034" s="344" t="s">
        <v>9222</v>
      </c>
    </row>
    <row r="1035" spans="1:5" s="124" customFormat="1" hidden="1" outlineLevel="3" x14ac:dyDescent="0.25">
      <c r="A1035" s="232" t="s">
        <v>4555</v>
      </c>
      <c r="B1035" s="232"/>
      <c r="C1035" s="368" t="s">
        <v>4553</v>
      </c>
      <c r="D1035" s="149" t="s">
        <v>502</v>
      </c>
      <c r="E1035" s="347"/>
    </row>
    <row r="1036" spans="1:5" s="124" customFormat="1" hidden="1" outlineLevel="3" x14ac:dyDescent="0.25">
      <c r="A1036" s="232" t="s">
        <v>4556</v>
      </c>
      <c r="B1036" s="232"/>
      <c r="C1036" s="368" t="s">
        <v>4554</v>
      </c>
      <c r="D1036" s="149" t="s">
        <v>502</v>
      </c>
      <c r="E1036" s="347"/>
    </row>
    <row r="1037" spans="1:5" hidden="1" outlineLevel="2" x14ac:dyDescent="0.25">
      <c r="A1037" s="234" t="s">
        <v>4486</v>
      </c>
      <c r="B1037" s="234"/>
      <c r="C1037" s="367" t="s">
        <v>4490</v>
      </c>
      <c r="D1037" s="140" t="s">
        <v>798</v>
      </c>
      <c r="E1037" s="344" t="s">
        <v>9222</v>
      </c>
    </row>
    <row r="1038" spans="1:5" hidden="1" outlineLevel="2" x14ac:dyDescent="0.25">
      <c r="A1038" s="234" t="s">
        <v>4483</v>
      </c>
      <c r="B1038" s="234"/>
      <c r="C1038" s="367" t="s">
        <v>4491</v>
      </c>
      <c r="D1038" s="140" t="s">
        <v>798</v>
      </c>
      <c r="E1038" s="344" t="s">
        <v>9222</v>
      </c>
    </row>
    <row r="1039" spans="1:5" s="124" customFormat="1" hidden="1" outlineLevel="3" x14ac:dyDescent="0.25">
      <c r="A1039" s="232" t="s">
        <v>4565</v>
      </c>
      <c r="B1039" s="232"/>
      <c r="C1039" s="368" t="s">
        <v>4568</v>
      </c>
      <c r="D1039" s="149" t="s">
        <v>502</v>
      </c>
      <c r="E1039" s="347"/>
    </row>
    <row r="1040" spans="1:5" s="124" customFormat="1" hidden="1" outlineLevel="3" x14ac:dyDescent="0.25">
      <c r="A1040" s="232" t="s">
        <v>4566</v>
      </c>
      <c r="B1040" s="232"/>
      <c r="C1040" s="368" t="s">
        <v>4569</v>
      </c>
      <c r="D1040" s="149" t="s">
        <v>502</v>
      </c>
      <c r="E1040" s="347"/>
    </row>
    <row r="1041" spans="1:5" s="124" customFormat="1" hidden="1" outlineLevel="3" x14ac:dyDescent="0.25">
      <c r="A1041" s="232" t="s">
        <v>4567</v>
      </c>
      <c r="B1041" s="232"/>
      <c r="C1041" s="368" t="s">
        <v>4570</v>
      </c>
      <c r="D1041" s="149" t="s">
        <v>502</v>
      </c>
      <c r="E1041" s="347"/>
    </row>
    <row r="1042" spans="1:5" hidden="1" outlineLevel="2" x14ac:dyDescent="0.25">
      <c r="A1042" s="234" t="s">
        <v>4484</v>
      </c>
      <c r="B1042" s="234"/>
      <c r="C1042" s="367" t="s">
        <v>4492</v>
      </c>
      <c r="D1042" s="140" t="s">
        <v>798</v>
      </c>
      <c r="E1042" s="344" t="s">
        <v>9222</v>
      </c>
    </row>
    <row r="1043" spans="1:5" s="124" customFormat="1" hidden="1" outlineLevel="3" x14ac:dyDescent="0.25">
      <c r="A1043" s="232" t="s">
        <v>4571</v>
      </c>
      <c r="B1043" s="232"/>
      <c r="C1043" s="368" t="s">
        <v>4575</v>
      </c>
      <c r="D1043" s="149" t="s">
        <v>502</v>
      </c>
      <c r="E1043" s="347"/>
    </row>
    <row r="1044" spans="1:5" s="124" customFormat="1" hidden="1" outlineLevel="3" x14ac:dyDescent="0.25">
      <c r="A1044" s="232" t="s">
        <v>4572</v>
      </c>
      <c r="B1044" s="232"/>
      <c r="C1044" s="368" t="s">
        <v>4576</v>
      </c>
      <c r="D1044" s="149" t="s">
        <v>502</v>
      </c>
      <c r="E1044" s="347"/>
    </row>
    <row r="1045" spans="1:5" s="124" customFormat="1" hidden="1" outlineLevel="3" x14ac:dyDescent="0.25">
      <c r="A1045" s="232" t="s">
        <v>4573</v>
      </c>
      <c r="B1045" s="232"/>
      <c r="C1045" s="368" t="s">
        <v>4577</v>
      </c>
      <c r="D1045" s="149" t="s">
        <v>502</v>
      </c>
      <c r="E1045" s="347"/>
    </row>
    <row r="1046" spans="1:5" s="124" customFormat="1" hidden="1" outlineLevel="3" x14ac:dyDescent="0.25">
      <c r="A1046" s="232" t="s">
        <v>4574</v>
      </c>
      <c r="B1046" s="232"/>
      <c r="C1046" s="368" t="s">
        <v>4578</v>
      </c>
      <c r="D1046" s="149" t="s">
        <v>502</v>
      </c>
      <c r="E1046" s="347"/>
    </row>
    <row r="1047" spans="1:5" hidden="1" outlineLevel="2" x14ac:dyDescent="0.25">
      <c r="A1047" s="234" t="s">
        <v>4485</v>
      </c>
      <c r="B1047" s="234"/>
      <c r="C1047" s="367" t="s">
        <v>4493</v>
      </c>
      <c r="D1047" s="140" t="s">
        <v>798</v>
      </c>
      <c r="E1047" s="344" t="s">
        <v>9222</v>
      </c>
    </row>
    <row r="1048" spans="1:5" s="124" customFormat="1" hidden="1" outlineLevel="3" x14ac:dyDescent="0.25">
      <c r="A1048" s="232" t="s">
        <v>4579</v>
      </c>
      <c r="B1048" s="232"/>
      <c r="C1048" s="368" t="s">
        <v>4583</v>
      </c>
      <c r="D1048" s="149" t="s">
        <v>502</v>
      </c>
      <c r="E1048" s="347"/>
    </row>
    <row r="1049" spans="1:5" s="124" customFormat="1" hidden="1" outlineLevel="3" x14ac:dyDescent="0.25">
      <c r="A1049" s="232" t="s">
        <v>4580</v>
      </c>
      <c r="B1049" s="232"/>
      <c r="C1049" s="368" t="s">
        <v>4584</v>
      </c>
      <c r="D1049" s="149" t="s">
        <v>502</v>
      </c>
      <c r="E1049" s="347"/>
    </row>
    <row r="1050" spans="1:5" s="124" customFormat="1" hidden="1" outlineLevel="3" x14ac:dyDescent="0.25">
      <c r="A1050" s="232" t="s">
        <v>4581</v>
      </c>
      <c r="B1050" s="232"/>
      <c r="C1050" s="368" t="s">
        <v>4585</v>
      </c>
      <c r="D1050" s="149" t="s">
        <v>502</v>
      </c>
      <c r="E1050" s="347"/>
    </row>
    <row r="1051" spans="1:5" s="124" customFormat="1" hidden="1" outlineLevel="3" x14ac:dyDescent="0.25">
      <c r="A1051" s="232" t="s">
        <v>4582</v>
      </c>
      <c r="B1051" s="232"/>
      <c r="C1051" s="368" t="s">
        <v>4586</v>
      </c>
      <c r="D1051" s="149" t="s">
        <v>502</v>
      </c>
      <c r="E1051" s="347"/>
    </row>
    <row r="1052" spans="1:5" hidden="1" outlineLevel="1" x14ac:dyDescent="0.25">
      <c r="A1052" s="134" t="s">
        <v>3311</v>
      </c>
      <c r="B1052" s="134"/>
      <c r="C1052" s="343" t="s">
        <v>3312</v>
      </c>
      <c r="D1052" s="174" t="s">
        <v>798</v>
      </c>
      <c r="E1052" s="351" t="s">
        <v>9221</v>
      </c>
    </row>
    <row r="1053" spans="1:5" hidden="1" outlineLevel="2" x14ac:dyDescent="0.25">
      <c r="A1053" s="234" t="s">
        <v>4494</v>
      </c>
      <c r="B1053" s="234"/>
      <c r="C1053" s="367" t="s">
        <v>4487</v>
      </c>
      <c r="D1053" s="140" t="s">
        <v>798</v>
      </c>
      <c r="E1053" s="344" t="s">
        <v>9221</v>
      </c>
    </row>
    <row r="1054" spans="1:5" s="124" customFormat="1" hidden="1" outlineLevel="3" x14ac:dyDescent="0.25">
      <c r="A1054" s="232" t="s">
        <v>4587</v>
      </c>
      <c r="B1054" s="232"/>
      <c r="C1054" s="368" t="s">
        <v>4487</v>
      </c>
      <c r="D1054" s="149" t="s">
        <v>502</v>
      </c>
      <c r="E1054" s="347"/>
    </row>
    <row r="1055" spans="1:5" hidden="1" outlineLevel="2" x14ac:dyDescent="0.25">
      <c r="A1055" s="234" t="s">
        <v>4495</v>
      </c>
      <c r="B1055" s="234"/>
      <c r="C1055" s="367" t="s">
        <v>4488</v>
      </c>
      <c r="D1055" s="140" t="s">
        <v>798</v>
      </c>
      <c r="E1055" s="344" t="s">
        <v>9221</v>
      </c>
    </row>
    <row r="1056" spans="1:5" s="124" customFormat="1" hidden="1" outlineLevel="3" x14ac:dyDescent="0.25">
      <c r="A1056" s="232" t="s">
        <v>4588</v>
      </c>
      <c r="B1056" s="232"/>
      <c r="C1056" s="368" t="s">
        <v>4600</v>
      </c>
      <c r="D1056" s="149" t="s">
        <v>502</v>
      </c>
      <c r="E1056" s="347"/>
    </row>
    <row r="1057" spans="1:5" s="124" customFormat="1" hidden="1" outlineLevel="3" x14ac:dyDescent="0.25">
      <c r="A1057" s="232" t="s">
        <v>4589</v>
      </c>
      <c r="B1057" s="232"/>
      <c r="C1057" s="368" t="s">
        <v>4601</v>
      </c>
      <c r="D1057" s="149" t="s">
        <v>502</v>
      </c>
      <c r="E1057" s="347"/>
    </row>
    <row r="1058" spans="1:5" s="124" customFormat="1" hidden="1" outlineLevel="3" x14ac:dyDescent="0.25">
      <c r="A1058" s="232" t="s">
        <v>4590</v>
      </c>
      <c r="B1058" s="232"/>
      <c r="C1058" s="368" t="s">
        <v>4602</v>
      </c>
      <c r="D1058" s="149" t="s">
        <v>502</v>
      </c>
      <c r="E1058" s="347"/>
    </row>
    <row r="1059" spans="1:5" s="124" customFormat="1" hidden="1" outlineLevel="3" x14ac:dyDescent="0.25">
      <c r="A1059" s="232" t="s">
        <v>4591</v>
      </c>
      <c r="B1059" s="232"/>
      <c r="C1059" s="368" t="s">
        <v>4603</v>
      </c>
      <c r="D1059" s="149" t="s">
        <v>502</v>
      </c>
      <c r="E1059" s="464" t="s">
        <v>10692</v>
      </c>
    </row>
    <row r="1060" spans="1:5" s="124" customFormat="1" hidden="1" outlineLevel="3" x14ac:dyDescent="0.25">
      <c r="A1060" s="232" t="s">
        <v>4592</v>
      </c>
      <c r="B1060" s="232"/>
      <c r="C1060" s="368" t="s">
        <v>4604</v>
      </c>
      <c r="D1060" s="149" t="s">
        <v>502</v>
      </c>
      <c r="E1060" s="347"/>
    </row>
    <row r="1061" spans="1:5" s="124" customFormat="1" hidden="1" outlineLevel="3" x14ac:dyDescent="0.25">
      <c r="A1061" s="232" t="s">
        <v>4593</v>
      </c>
      <c r="B1061" s="232"/>
      <c r="C1061" s="368" t="s">
        <v>4605</v>
      </c>
      <c r="D1061" s="149" t="s">
        <v>502</v>
      </c>
      <c r="E1061" s="347"/>
    </row>
    <row r="1062" spans="1:5" s="124" customFormat="1" hidden="1" outlineLevel="3" x14ac:dyDescent="0.25">
      <c r="A1062" s="232" t="s">
        <v>4594</v>
      </c>
      <c r="B1062" s="232"/>
      <c r="C1062" s="368" t="s">
        <v>4606</v>
      </c>
      <c r="D1062" s="149" t="s">
        <v>502</v>
      </c>
      <c r="E1062" s="347"/>
    </row>
    <row r="1063" spans="1:5" s="124" customFormat="1" hidden="1" outlineLevel="3" x14ac:dyDescent="0.25">
      <c r="A1063" s="232" t="s">
        <v>4595</v>
      </c>
      <c r="B1063" s="232"/>
      <c r="C1063" s="368" t="s">
        <v>4607</v>
      </c>
      <c r="D1063" s="149" t="s">
        <v>502</v>
      </c>
      <c r="E1063" s="347"/>
    </row>
    <row r="1064" spans="1:5" s="124" customFormat="1" hidden="1" outlineLevel="3" x14ac:dyDescent="0.25">
      <c r="A1064" s="232" t="s">
        <v>4596</v>
      </c>
      <c r="B1064" s="232"/>
      <c r="C1064" s="368" t="s">
        <v>4608</v>
      </c>
      <c r="D1064" s="149" t="s">
        <v>502</v>
      </c>
      <c r="E1064" s="347"/>
    </row>
    <row r="1065" spans="1:5" s="124" customFormat="1" hidden="1" outlineLevel="3" x14ac:dyDescent="0.25">
      <c r="A1065" s="232" t="s">
        <v>4597</v>
      </c>
      <c r="B1065" s="232"/>
      <c r="C1065" s="368" t="s">
        <v>4609</v>
      </c>
      <c r="D1065" s="149" t="s">
        <v>502</v>
      </c>
      <c r="E1065" s="347"/>
    </row>
    <row r="1066" spans="1:5" s="124" customFormat="1" hidden="1" outlineLevel="3" x14ac:dyDescent="0.25">
      <c r="A1066" s="232" t="s">
        <v>4598</v>
      </c>
      <c r="B1066" s="232"/>
      <c r="C1066" s="368" t="s">
        <v>4610</v>
      </c>
      <c r="D1066" s="149" t="s">
        <v>502</v>
      </c>
      <c r="E1066" s="347"/>
    </row>
    <row r="1067" spans="1:5" s="124" customFormat="1" hidden="1" outlineLevel="3" x14ac:dyDescent="0.25">
      <c r="A1067" s="232" t="s">
        <v>4599</v>
      </c>
      <c r="B1067" s="232"/>
      <c r="C1067" s="368" t="s">
        <v>4611</v>
      </c>
      <c r="D1067" s="149" t="s">
        <v>502</v>
      </c>
      <c r="E1067" s="347"/>
    </row>
    <row r="1068" spans="1:5" hidden="1" outlineLevel="2" x14ac:dyDescent="0.25">
      <c r="A1068" s="234" t="s">
        <v>4496</v>
      </c>
      <c r="B1068" s="234"/>
      <c r="C1068" s="367" t="s">
        <v>4501</v>
      </c>
      <c r="D1068" s="140" t="s">
        <v>798</v>
      </c>
      <c r="E1068" s="344" t="s">
        <v>9221</v>
      </c>
    </row>
    <row r="1069" spans="1:5" s="124" customFormat="1" hidden="1" outlineLevel="3" x14ac:dyDescent="0.25">
      <c r="A1069" s="232" t="s">
        <v>4612</v>
      </c>
      <c r="B1069" s="232"/>
      <c r="C1069" s="368" t="s">
        <v>4614</v>
      </c>
      <c r="D1069" s="149" t="s">
        <v>502</v>
      </c>
      <c r="E1069" s="347"/>
    </row>
    <row r="1070" spans="1:5" s="124" customFormat="1" hidden="1" outlineLevel="3" x14ac:dyDescent="0.25">
      <c r="A1070" s="232" t="s">
        <v>4613</v>
      </c>
      <c r="B1070" s="232"/>
      <c r="C1070" s="368" t="s">
        <v>4615</v>
      </c>
      <c r="D1070" s="149" t="s">
        <v>502</v>
      </c>
      <c r="E1070" s="347"/>
    </row>
    <row r="1071" spans="1:5" hidden="1" outlineLevel="2" x14ac:dyDescent="0.25">
      <c r="A1071" s="234" t="s">
        <v>4497</v>
      </c>
      <c r="B1071" s="234"/>
      <c r="C1071" s="367" t="s">
        <v>4489</v>
      </c>
      <c r="D1071" s="140" t="s">
        <v>798</v>
      </c>
      <c r="E1071" s="344" t="s">
        <v>9221</v>
      </c>
    </row>
    <row r="1072" spans="1:5" s="124" customFormat="1" hidden="1" outlineLevel="3" x14ac:dyDescent="0.25">
      <c r="A1072" s="232" t="s">
        <v>4616</v>
      </c>
      <c r="B1072" s="232"/>
      <c r="C1072" s="368" t="s">
        <v>4553</v>
      </c>
      <c r="D1072" s="149" t="s">
        <v>502</v>
      </c>
      <c r="E1072" s="347"/>
    </row>
    <row r="1073" spans="1:5" s="124" customFormat="1" hidden="1" outlineLevel="3" x14ac:dyDescent="0.25">
      <c r="A1073" s="232" t="s">
        <v>4617</v>
      </c>
      <c r="B1073" s="232"/>
      <c r="C1073" s="368" t="s">
        <v>4554</v>
      </c>
      <c r="D1073" s="149" t="s">
        <v>502</v>
      </c>
      <c r="E1073" s="347"/>
    </row>
    <row r="1074" spans="1:5" hidden="1" outlineLevel="2" x14ac:dyDescent="0.25">
      <c r="A1074" s="234" t="s">
        <v>4498</v>
      </c>
      <c r="B1074" s="234"/>
      <c r="C1074" s="367" t="s">
        <v>4490</v>
      </c>
      <c r="D1074" s="140" t="s">
        <v>798</v>
      </c>
      <c r="E1074" s="344" t="s">
        <v>9221</v>
      </c>
    </row>
    <row r="1075" spans="1:5" s="124" customFormat="1" hidden="1" outlineLevel="3" x14ac:dyDescent="0.25">
      <c r="A1075" s="232" t="s">
        <v>4618</v>
      </c>
      <c r="B1075" s="232"/>
      <c r="C1075" s="368" t="s">
        <v>4559</v>
      </c>
      <c r="D1075" s="149" t="s">
        <v>502</v>
      </c>
      <c r="E1075" s="347" t="s">
        <v>4560</v>
      </c>
    </row>
    <row r="1076" spans="1:5" s="124" customFormat="1" hidden="1" outlineLevel="3" x14ac:dyDescent="0.25">
      <c r="A1076" s="471" t="s">
        <v>4619</v>
      </c>
      <c r="B1076" s="471"/>
      <c r="C1076" s="472" t="s">
        <v>4561</v>
      </c>
      <c r="D1076" s="470" t="s">
        <v>502</v>
      </c>
      <c r="E1076" s="464" t="s">
        <v>4562</v>
      </c>
    </row>
    <row r="1077" spans="1:5" s="124" customFormat="1" hidden="1" outlineLevel="3" x14ac:dyDescent="0.25">
      <c r="A1077" s="465" t="s">
        <v>4619</v>
      </c>
      <c r="B1077" s="232"/>
      <c r="C1077" s="368" t="s">
        <v>4563</v>
      </c>
      <c r="D1077" s="149" t="s">
        <v>502</v>
      </c>
      <c r="E1077" s="464" t="s">
        <v>10691</v>
      </c>
    </row>
    <row r="1078" spans="1:5" hidden="1" outlineLevel="2" x14ac:dyDescent="0.25">
      <c r="A1078" s="234" t="s">
        <v>4499</v>
      </c>
      <c r="B1078" s="234"/>
      <c r="C1078" s="367" t="s">
        <v>4491</v>
      </c>
      <c r="D1078" s="140" t="s">
        <v>798</v>
      </c>
      <c r="E1078" s="344" t="s">
        <v>9221</v>
      </c>
    </row>
    <row r="1079" spans="1:5" s="124" customFormat="1" hidden="1" outlineLevel="3" x14ac:dyDescent="0.25">
      <c r="A1079" s="232" t="s">
        <v>4621</v>
      </c>
      <c r="B1079" s="232"/>
      <c r="C1079" s="368" t="s">
        <v>4568</v>
      </c>
      <c r="D1079" s="149" t="s">
        <v>502</v>
      </c>
      <c r="E1079" s="347"/>
    </row>
    <row r="1080" spans="1:5" s="124" customFormat="1" hidden="1" outlineLevel="3" x14ac:dyDescent="0.25">
      <c r="A1080" s="232" t="s">
        <v>4622</v>
      </c>
      <c r="B1080" s="232"/>
      <c r="C1080" s="368" t="s">
        <v>4569</v>
      </c>
      <c r="D1080" s="149" t="s">
        <v>502</v>
      </c>
      <c r="E1080" s="347"/>
    </row>
    <row r="1081" spans="1:5" s="124" customFormat="1" hidden="1" outlineLevel="3" x14ac:dyDescent="0.25">
      <c r="A1081" s="232" t="s">
        <v>4623</v>
      </c>
      <c r="B1081" s="232"/>
      <c r="C1081" s="368" t="s">
        <v>4570</v>
      </c>
      <c r="D1081" s="149" t="s">
        <v>502</v>
      </c>
      <c r="E1081" s="347"/>
    </row>
    <row r="1082" spans="1:5" s="124" customFormat="1" hidden="1" outlineLevel="3" x14ac:dyDescent="0.25">
      <c r="A1082" s="232" t="s">
        <v>4624</v>
      </c>
      <c r="B1082" s="232"/>
      <c r="C1082" s="368" t="s">
        <v>4625</v>
      </c>
      <c r="D1082" s="149" t="s">
        <v>502</v>
      </c>
      <c r="E1082" s="347"/>
    </row>
    <row r="1083" spans="1:5" hidden="1" outlineLevel="2" x14ac:dyDescent="0.25">
      <c r="A1083" s="234" t="s">
        <v>4500</v>
      </c>
      <c r="B1083" s="234"/>
      <c r="C1083" s="367" t="s">
        <v>4502</v>
      </c>
      <c r="D1083" s="140" t="s">
        <v>798</v>
      </c>
      <c r="E1083" s="344" t="s">
        <v>9221</v>
      </c>
    </row>
    <row r="1084" spans="1:5" s="124" customFormat="1" hidden="1" outlineLevel="3" x14ac:dyDescent="0.25">
      <c r="A1084" s="232" t="s">
        <v>4626</v>
      </c>
      <c r="B1084" s="232"/>
      <c r="C1084" s="368" t="s">
        <v>4502</v>
      </c>
      <c r="D1084" s="149" t="s">
        <v>502</v>
      </c>
      <c r="E1084" s="450" t="s">
        <v>10399</v>
      </c>
    </row>
    <row r="1085" spans="1:5" hidden="1" outlineLevel="2" x14ac:dyDescent="0.25">
      <c r="A1085" s="234" t="s">
        <v>4503</v>
      </c>
      <c r="B1085" s="234"/>
      <c r="C1085" s="367" t="s">
        <v>4492</v>
      </c>
      <c r="D1085" s="140" t="s">
        <v>798</v>
      </c>
      <c r="E1085" s="344" t="s">
        <v>9221</v>
      </c>
    </row>
    <row r="1086" spans="1:5" s="124" customFormat="1" hidden="1" outlineLevel="3" x14ac:dyDescent="0.25">
      <c r="A1086" s="232" t="s">
        <v>4627</v>
      </c>
      <c r="B1086" s="232"/>
      <c r="C1086" s="368" t="s">
        <v>4575</v>
      </c>
      <c r="D1086" s="149" t="s">
        <v>502</v>
      </c>
      <c r="E1086" s="347"/>
    </row>
    <row r="1087" spans="1:5" s="124" customFormat="1" hidden="1" outlineLevel="3" x14ac:dyDescent="0.25">
      <c r="A1087" s="232" t="s">
        <v>4628</v>
      </c>
      <c r="B1087" s="232"/>
      <c r="C1087" s="368" t="s">
        <v>4576</v>
      </c>
      <c r="D1087" s="149" t="s">
        <v>502</v>
      </c>
      <c r="E1087" s="347"/>
    </row>
    <row r="1088" spans="1:5" s="124" customFormat="1" hidden="1" outlineLevel="3" x14ac:dyDescent="0.25">
      <c r="A1088" s="232" t="s">
        <v>4629</v>
      </c>
      <c r="B1088" s="232"/>
      <c r="C1088" s="368" t="s">
        <v>4577</v>
      </c>
      <c r="D1088" s="149" t="s">
        <v>502</v>
      </c>
      <c r="E1088" s="347"/>
    </row>
    <row r="1089" spans="1:5" s="124" customFormat="1" hidden="1" outlineLevel="3" x14ac:dyDescent="0.25">
      <c r="A1089" s="232" t="s">
        <v>4630</v>
      </c>
      <c r="B1089" s="232"/>
      <c r="C1089" s="368" t="s">
        <v>4578</v>
      </c>
      <c r="D1089" s="149" t="s">
        <v>502</v>
      </c>
      <c r="E1089" s="347"/>
    </row>
    <row r="1090" spans="1:5" hidden="1" outlineLevel="2" x14ac:dyDescent="0.25">
      <c r="A1090" s="234" t="s">
        <v>4504</v>
      </c>
      <c r="B1090" s="234"/>
      <c r="C1090" s="367" t="s">
        <v>4493</v>
      </c>
      <c r="D1090" s="140" t="s">
        <v>798</v>
      </c>
      <c r="E1090" s="344" t="s">
        <v>9221</v>
      </c>
    </row>
    <row r="1091" spans="1:5" s="124" customFormat="1" hidden="1" outlineLevel="3" x14ac:dyDescent="0.25">
      <c r="A1091" s="232" t="s">
        <v>4631</v>
      </c>
      <c r="B1091" s="232"/>
      <c r="C1091" s="368" t="s">
        <v>4583</v>
      </c>
      <c r="D1091" s="149" t="s">
        <v>502</v>
      </c>
      <c r="E1091" s="347"/>
    </row>
    <row r="1092" spans="1:5" s="124" customFormat="1" hidden="1" outlineLevel="3" x14ac:dyDescent="0.25">
      <c r="A1092" s="232" t="s">
        <v>4632</v>
      </c>
      <c r="B1092" s="232"/>
      <c r="C1092" s="368" t="s">
        <v>4584</v>
      </c>
      <c r="D1092" s="149" t="s">
        <v>502</v>
      </c>
      <c r="E1092" s="347"/>
    </row>
    <row r="1093" spans="1:5" s="124" customFormat="1" hidden="1" outlineLevel="3" x14ac:dyDescent="0.25">
      <c r="A1093" s="232" t="s">
        <v>4633</v>
      </c>
      <c r="B1093" s="232"/>
      <c r="C1093" s="368" t="s">
        <v>4585</v>
      </c>
      <c r="D1093" s="149" t="s">
        <v>502</v>
      </c>
      <c r="E1093" s="347"/>
    </row>
    <row r="1094" spans="1:5" s="124" customFormat="1" hidden="1" outlineLevel="3" x14ac:dyDescent="0.25">
      <c r="A1094" s="232" t="s">
        <v>4634</v>
      </c>
      <c r="B1094" s="232"/>
      <c r="C1094" s="368" t="s">
        <v>4586</v>
      </c>
      <c r="D1094" s="149" t="s">
        <v>502</v>
      </c>
      <c r="E1094" s="347"/>
    </row>
    <row r="1095" spans="1:5" hidden="1" outlineLevel="1" x14ac:dyDescent="0.25">
      <c r="A1095" s="134" t="s">
        <v>3313</v>
      </c>
      <c r="B1095" s="134"/>
      <c r="C1095" s="343" t="s">
        <v>3314</v>
      </c>
      <c r="D1095" s="174" t="s">
        <v>798</v>
      </c>
      <c r="E1095" s="351" t="s">
        <v>9223</v>
      </c>
    </row>
    <row r="1096" spans="1:5" hidden="1" outlineLevel="2" x14ac:dyDescent="0.25">
      <c r="A1096" s="234" t="s">
        <v>4505</v>
      </c>
      <c r="B1096" s="234"/>
      <c r="C1096" s="367" t="s">
        <v>4487</v>
      </c>
      <c r="D1096" s="140" t="s">
        <v>798</v>
      </c>
      <c r="E1096" s="344" t="s">
        <v>9223</v>
      </c>
    </row>
    <row r="1097" spans="1:5" s="124" customFormat="1" hidden="1" outlineLevel="3" x14ac:dyDescent="0.25">
      <c r="A1097" s="232" t="s">
        <v>4635</v>
      </c>
      <c r="B1097" s="232"/>
      <c r="C1097" s="368" t="s">
        <v>4487</v>
      </c>
      <c r="D1097" s="149" t="s">
        <v>502</v>
      </c>
      <c r="E1097" s="347"/>
    </row>
    <row r="1098" spans="1:5" hidden="1" outlineLevel="2" x14ac:dyDescent="0.25">
      <c r="A1098" s="234" t="s">
        <v>4506</v>
      </c>
      <c r="B1098" s="234"/>
      <c r="C1098" s="367" t="s">
        <v>4488</v>
      </c>
      <c r="D1098" s="140" t="s">
        <v>798</v>
      </c>
      <c r="E1098" s="344" t="s">
        <v>9223</v>
      </c>
    </row>
    <row r="1099" spans="1:5" s="124" customFormat="1" hidden="1" outlineLevel="3" x14ac:dyDescent="0.25">
      <c r="A1099" s="232" t="s">
        <v>4636</v>
      </c>
      <c r="B1099" s="232"/>
      <c r="C1099" s="368" t="s">
        <v>4608</v>
      </c>
      <c r="D1099" s="149" t="s">
        <v>502</v>
      </c>
      <c r="E1099" s="347"/>
    </row>
    <row r="1100" spans="1:5" s="124" customFormat="1" hidden="1" outlineLevel="3" x14ac:dyDescent="0.25">
      <c r="A1100" s="232" t="s">
        <v>4637</v>
      </c>
      <c r="B1100" s="232"/>
      <c r="C1100" s="368" t="s">
        <v>4607</v>
      </c>
      <c r="D1100" s="149" t="s">
        <v>502</v>
      </c>
      <c r="E1100" s="347"/>
    </row>
    <row r="1101" spans="1:5" s="124" customFormat="1" hidden="1" outlineLevel="3" x14ac:dyDescent="0.25">
      <c r="A1101" s="232" t="s">
        <v>4638</v>
      </c>
      <c r="B1101" s="232"/>
      <c r="C1101" s="368" t="s">
        <v>4610</v>
      </c>
      <c r="D1101" s="149" t="s">
        <v>502</v>
      </c>
      <c r="E1101" s="347"/>
    </row>
    <row r="1102" spans="1:5" s="124" customFormat="1" hidden="1" outlineLevel="3" x14ac:dyDescent="0.25">
      <c r="A1102" s="232" t="s">
        <v>4639</v>
      </c>
      <c r="B1102" s="232"/>
      <c r="C1102" s="368" t="s">
        <v>4603</v>
      </c>
      <c r="D1102" s="149" t="s">
        <v>502</v>
      </c>
      <c r="E1102" s="347"/>
    </row>
    <row r="1103" spans="1:5" s="124" customFormat="1" hidden="1" outlineLevel="3" x14ac:dyDescent="0.25">
      <c r="A1103" s="232" t="s">
        <v>4640</v>
      </c>
      <c r="B1103" s="232"/>
      <c r="C1103" s="368" t="s">
        <v>4641</v>
      </c>
      <c r="D1103" s="149" t="s">
        <v>502</v>
      </c>
      <c r="E1103" s="347"/>
    </row>
    <row r="1104" spans="1:5" hidden="1" outlineLevel="2" x14ac:dyDescent="0.25">
      <c r="A1104" s="234" t="s">
        <v>4507</v>
      </c>
      <c r="B1104" s="234"/>
      <c r="C1104" s="367" t="s">
        <v>4489</v>
      </c>
      <c r="D1104" s="140" t="s">
        <v>798</v>
      </c>
      <c r="E1104" s="344" t="s">
        <v>9223</v>
      </c>
    </row>
    <row r="1105" spans="1:5" s="124" customFormat="1" hidden="1" outlineLevel="3" x14ac:dyDescent="0.25">
      <c r="A1105" s="232" t="s">
        <v>4642</v>
      </c>
      <c r="B1105" s="232"/>
      <c r="C1105" s="368" t="s">
        <v>4553</v>
      </c>
      <c r="D1105" s="149" t="s">
        <v>502</v>
      </c>
      <c r="E1105" s="347"/>
    </row>
    <row r="1106" spans="1:5" s="124" customFormat="1" hidden="1" outlineLevel="3" x14ac:dyDescent="0.25">
      <c r="A1106" s="232" t="s">
        <v>4643</v>
      </c>
      <c r="B1106" s="232"/>
      <c r="C1106" s="368" t="s">
        <v>4554</v>
      </c>
      <c r="D1106" s="149" t="s">
        <v>502</v>
      </c>
      <c r="E1106" s="347"/>
    </row>
    <row r="1107" spans="1:5" hidden="1" outlineLevel="2" x14ac:dyDescent="0.25">
      <c r="A1107" s="234" t="s">
        <v>4508</v>
      </c>
      <c r="B1107" s="234"/>
      <c r="C1107" s="367" t="s">
        <v>4490</v>
      </c>
      <c r="D1107" s="140" t="s">
        <v>798</v>
      </c>
      <c r="E1107" s="344" t="s">
        <v>9223</v>
      </c>
    </row>
    <row r="1108" spans="1:5" hidden="1" outlineLevel="2" x14ac:dyDescent="0.25">
      <c r="A1108" s="234" t="s">
        <v>4509</v>
      </c>
      <c r="B1108" s="234"/>
      <c r="C1108" s="367" t="s">
        <v>4491</v>
      </c>
      <c r="D1108" s="140" t="s">
        <v>798</v>
      </c>
      <c r="E1108" s="344" t="s">
        <v>9223</v>
      </c>
    </row>
    <row r="1109" spans="1:5" s="124" customFormat="1" hidden="1" outlineLevel="3" x14ac:dyDescent="0.25">
      <c r="A1109" s="232" t="s">
        <v>4646</v>
      </c>
      <c r="B1109" s="232"/>
      <c r="C1109" s="368" t="s">
        <v>4568</v>
      </c>
      <c r="D1109" s="149" t="s">
        <v>502</v>
      </c>
      <c r="E1109" s="347"/>
    </row>
    <row r="1110" spans="1:5" s="124" customFormat="1" hidden="1" outlineLevel="3" x14ac:dyDescent="0.25">
      <c r="A1110" s="232" t="s">
        <v>4647</v>
      </c>
      <c r="B1110" s="232"/>
      <c r="C1110" s="368" t="s">
        <v>4569</v>
      </c>
      <c r="D1110" s="149" t="s">
        <v>502</v>
      </c>
      <c r="E1110" s="347"/>
    </row>
    <row r="1111" spans="1:5" s="124" customFormat="1" hidden="1" outlineLevel="3" x14ac:dyDescent="0.25">
      <c r="A1111" s="232" t="s">
        <v>4648</v>
      </c>
      <c r="B1111" s="232"/>
      <c r="C1111" s="368" t="s">
        <v>4570</v>
      </c>
      <c r="D1111" s="149" t="s">
        <v>502</v>
      </c>
      <c r="E1111" s="347"/>
    </row>
    <row r="1112" spans="1:5" s="124" customFormat="1" hidden="1" outlineLevel="3" x14ac:dyDescent="0.25">
      <c r="A1112" s="232" t="s">
        <v>4649</v>
      </c>
      <c r="B1112" s="232"/>
      <c r="C1112" s="368" t="s">
        <v>4625</v>
      </c>
      <c r="D1112" s="149" t="s">
        <v>502</v>
      </c>
      <c r="E1112" s="347"/>
    </row>
    <row r="1113" spans="1:5" hidden="1" outlineLevel="2" x14ac:dyDescent="0.25">
      <c r="A1113" s="234" t="s">
        <v>4510</v>
      </c>
      <c r="B1113" s="234"/>
      <c r="C1113" s="367" t="s">
        <v>4502</v>
      </c>
      <c r="D1113" s="140" t="s">
        <v>798</v>
      </c>
      <c r="E1113" s="344" t="s">
        <v>9223</v>
      </c>
    </row>
    <row r="1114" spans="1:5" s="124" customFormat="1" hidden="1" outlineLevel="3" x14ac:dyDescent="0.25">
      <c r="A1114" s="232" t="s">
        <v>4650</v>
      </c>
      <c r="B1114" s="232"/>
      <c r="C1114" s="368" t="s">
        <v>4502</v>
      </c>
      <c r="D1114" s="149" t="s">
        <v>502</v>
      </c>
      <c r="E1114" s="450" t="s">
        <v>10399</v>
      </c>
    </row>
    <row r="1115" spans="1:5" hidden="1" outlineLevel="2" x14ac:dyDescent="0.25">
      <c r="A1115" s="234" t="s">
        <v>4511</v>
      </c>
      <c r="B1115" s="234"/>
      <c r="C1115" s="367" t="s">
        <v>4492</v>
      </c>
      <c r="D1115" s="140" t="s">
        <v>798</v>
      </c>
      <c r="E1115" s="344" t="s">
        <v>9223</v>
      </c>
    </row>
    <row r="1116" spans="1:5" s="124" customFormat="1" hidden="1" outlineLevel="3" x14ac:dyDescent="0.25">
      <c r="A1116" s="232" t="s">
        <v>4651</v>
      </c>
      <c r="B1116" s="232"/>
      <c r="C1116" s="368" t="s">
        <v>4575</v>
      </c>
      <c r="D1116" s="149" t="s">
        <v>502</v>
      </c>
      <c r="E1116" s="347"/>
    </row>
    <row r="1117" spans="1:5" s="124" customFormat="1" hidden="1" outlineLevel="3" x14ac:dyDescent="0.25">
      <c r="A1117" s="232" t="s">
        <v>4652</v>
      </c>
      <c r="B1117" s="232"/>
      <c r="C1117" s="368" t="s">
        <v>4576</v>
      </c>
      <c r="D1117" s="149" t="s">
        <v>502</v>
      </c>
      <c r="E1117" s="347"/>
    </row>
    <row r="1118" spans="1:5" hidden="1" outlineLevel="1" x14ac:dyDescent="0.25">
      <c r="A1118" s="134" t="s">
        <v>3315</v>
      </c>
      <c r="B1118" s="134"/>
      <c r="C1118" s="343" t="s">
        <v>6829</v>
      </c>
      <c r="D1118" s="174" t="s">
        <v>798</v>
      </c>
      <c r="E1118" s="351" t="s">
        <v>9224</v>
      </c>
    </row>
    <row r="1119" spans="1:5" hidden="1" outlineLevel="2" x14ac:dyDescent="0.25">
      <c r="A1119" s="234" t="s">
        <v>4512</v>
      </c>
      <c r="B1119" s="234"/>
      <c r="C1119" s="367" t="s">
        <v>4521</v>
      </c>
      <c r="D1119" s="140" t="s">
        <v>798</v>
      </c>
      <c r="E1119" s="344" t="s">
        <v>9224</v>
      </c>
    </row>
    <row r="1120" spans="1:5" s="124" customFormat="1" hidden="1" outlineLevel="3" x14ac:dyDescent="0.25">
      <c r="A1120" s="232" t="s">
        <v>4653</v>
      </c>
      <c r="B1120" s="232"/>
      <c r="C1120" s="368" t="s">
        <v>4655</v>
      </c>
      <c r="D1120" s="149" t="s">
        <v>502</v>
      </c>
      <c r="E1120" s="347"/>
    </row>
    <row r="1121" spans="1:5" s="124" customFormat="1" hidden="1" outlineLevel="3" x14ac:dyDescent="0.25">
      <c r="A1121" s="232" t="s">
        <v>4654</v>
      </c>
      <c r="B1121" s="232"/>
      <c r="C1121" s="368" t="s">
        <v>4656</v>
      </c>
      <c r="D1121" s="149" t="s">
        <v>502</v>
      </c>
      <c r="E1121" s="347"/>
    </row>
    <row r="1122" spans="1:5" hidden="1" outlineLevel="2" x14ac:dyDescent="0.25">
      <c r="A1122" s="234" t="s">
        <v>4513</v>
      </c>
      <c r="B1122" s="234"/>
      <c r="C1122" s="367" t="s">
        <v>4522</v>
      </c>
      <c r="D1122" s="140" t="s">
        <v>798</v>
      </c>
      <c r="E1122" s="344" t="s">
        <v>9224</v>
      </c>
    </row>
    <row r="1123" spans="1:5" s="124" customFormat="1" hidden="1" outlineLevel="3" x14ac:dyDescent="0.25">
      <c r="A1123" s="232" t="s">
        <v>4657</v>
      </c>
      <c r="B1123" s="232"/>
      <c r="C1123" s="368" t="s">
        <v>4655</v>
      </c>
      <c r="D1123" s="149" t="s">
        <v>502</v>
      </c>
      <c r="E1123" s="347"/>
    </row>
    <row r="1124" spans="1:5" s="124" customFormat="1" hidden="1" outlineLevel="3" x14ac:dyDescent="0.25">
      <c r="A1124" s="232" t="s">
        <v>4658</v>
      </c>
      <c r="B1124" s="232"/>
      <c r="C1124" s="368" t="s">
        <v>4659</v>
      </c>
      <c r="D1124" s="149" t="s">
        <v>502</v>
      </c>
      <c r="E1124" s="347"/>
    </row>
    <row r="1125" spans="1:5" hidden="1" outlineLevel="2" x14ac:dyDescent="0.25">
      <c r="A1125" s="234" t="s">
        <v>4514</v>
      </c>
      <c r="B1125" s="234"/>
      <c r="C1125" s="367" t="s">
        <v>4523</v>
      </c>
      <c r="D1125" s="140" t="s">
        <v>798</v>
      </c>
      <c r="E1125" s="344" t="s">
        <v>9224</v>
      </c>
    </row>
    <row r="1126" spans="1:5" s="124" customFormat="1" hidden="1" outlineLevel="3" x14ac:dyDescent="0.25">
      <c r="A1126" s="232" t="s">
        <v>4660</v>
      </c>
      <c r="B1126" s="232"/>
      <c r="C1126" s="368" t="s">
        <v>4655</v>
      </c>
      <c r="D1126" s="149" t="s">
        <v>502</v>
      </c>
      <c r="E1126" s="347"/>
    </row>
    <row r="1127" spans="1:5" hidden="1" outlineLevel="2" x14ac:dyDescent="0.25">
      <c r="A1127" s="471" t="s">
        <v>4515</v>
      </c>
      <c r="B1127" s="471"/>
      <c r="C1127" s="472" t="s">
        <v>4524</v>
      </c>
      <c r="D1127" s="470" t="s">
        <v>798</v>
      </c>
      <c r="E1127" s="464" t="s">
        <v>10470</v>
      </c>
    </row>
    <row r="1128" spans="1:5" s="124" customFormat="1" hidden="1" outlineLevel="3" x14ac:dyDescent="0.25">
      <c r="A1128" s="471" t="s">
        <v>4661</v>
      </c>
      <c r="B1128" s="471"/>
      <c r="C1128" s="472" t="s">
        <v>4662</v>
      </c>
      <c r="D1128" s="470" t="s">
        <v>502</v>
      </c>
      <c r="E1128" s="347"/>
    </row>
    <row r="1129" spans="1:5" hidden="1" outlineLevel="2" x14ac:dyDescent="0.25">
      <c r="A1129" s="234" t="s">
        <v>4516</v>
      </c>
      <c r="B1129" s="234"/>
      <c r="C1129" s="367" t="s">
        <v>4525</v>
      </c>
      <c r="D1129" s="140" t="s">
        <v>798</v>
      </c>
      <c r="E1129" s="344" t="s">
        <v>9224</v>
      </c>
    </row>
    <row r="1130" spans="1:5" s="124" customFormat="1" hidden="1" outlineLevel="3" x14ac:dyDescent="0.25">
      <c r="A1130" s="232" t="s">
        <v>4663</v>
      </c>
      <c r="B1130" s="232"/>
      <c r="C1130" s="368" t="s">
        <v>4525</v>
      </c>
      <c r="D1130" s="149" t="s">
        <v>502</v>
      </c>
      <c r="E1130" s="347"/>
    </row>
    <row r="1131" spans="1:5" hidden="1" outlineLevel="2" x14ac:dyDescent="0.25">
      <c r="A1131" s="234" t="s">
        <v>4517</v>
      </c>
      <c r="B1131" s="234"/>
      <c r="C1131" s="367" t="s">
        <v>4526</v>
      </c>
      <c r="D1131" s="140" t="s">
        <v>798</v>
      </c>
      <c r="E1131" s="344" t="s">
        <v>9224</v>
      </c>
    </row>
    <row r="1132" spans="1:5" s="124" customFormat="1" hidden="1" outlineLevel="3" x14ac:dyDescent="0.25">
      <c r="A1132" s="232" t="s">
        <v>4664</v>
      </c>
      <c r="B1132" s="232"/>
      <c r="C1132" s="368" t="s">
        <v>4526</v>
      </c>
      <c r="D1132" s="149" t="s">
        <v>502</v>
      </c>
      <c r="E1132" s="347"/>
    </row>
    <row r="1133" spans="1:5" hidden="1" outlineLevel="2" x14ac:dyDescent="0.25">
      <c r="A1133" s="234" t="s">
        <v>4518</v>
      </c>
      <c r="B1133" s="234"/>
      <c r="C1133" s="367" t="s">
        <v>4527</v>
      </c>
      <c r="D1133" s="140" t="s">
        <v>798</v>
      </c>
      <c r="E1133" s="344" t="s">
        <v>9224</v>
      </c>
    </row>
    <row r="1134" spans="1:5" s="124" customFormat="1" hidden="1" outlineLevel="3" x14ac:dyDescent="0.25">
      <c r="A1134" s="232" t="s">
        <v>4665</v>
      </c>
      <c r="B1134" s="232"/>
      <c r="C1134" s="368" t="s">
        <v>4667</v>
      </c>
      <c r="D1134" s="149" t="s">
        <v>502</v>
      </c>
      <c r="E1134" s="347"/>
    </row>
    <row r="1135" spans="1:5" s="124" customFormat="1" hidden="1" outlineLevel="3" x14ac:dyDescent="0.25">
      <c r="A1135" s="232" t="s">
        <v>4666</v>
      </c>
      <c r="B1135" s="232"/>
      <c r="C1135" s="368" t="s">
        <v>4668</v>
      </c>
      <c r="D1135" s="149" t="s">
        <v>502</v>
      </c>
      <c r="E1135" s="347"/>
    </row>
    <row r="1136" spans="1:5" hidden="1" outlineLevel="2" x14ac:dyDescent="0.25">
      <c r="A1136" s="234" t="s">
        <v>4519</v>
      </c>
      <c r="B1136" s="234"/>
      <c r="C1136" s="367" t="s">
        <v>4528</v>
      </c>
      <c r="D1136" s="140" t="s">
        <v>798</v>
      </c>
      <c r="E1136" s="344" t="s">
        <v>9224</v>
      </c>
    </row>
    <row r="1137" spans="1:5" s="124" customFormat="1" hidden="1" outlineLevel="3" x14ac:dyDescent="0.25">
      <c r="A1137" s="232" t="s">
        <v>4669</v>
      </c>
      <c r="B1137" s="232"/>
      <c r="C1137" s="368" t="s">
        <v>4528</v>
      </c>
      <c r="D1137" s="149" t="s">
        <v>502</v>
      </c>
      <c r="E1137" s="347"/>
    </row>
    <row r="1138" spans="1:5" s="133" customFormat="1" collapsed="1" x14ac:dyDescent="0.25">
      <c r="A1138" s="129" t="s">
        <v>3275</v>
      </c>
      <c r="B1138" s="129"/>
      <c r="C1138" s="373" t="s">
        <v>3276</v>
      </c>
      <c r="D1138" s="334" t="s">
        <v>798</v>
      </c>
      <c r="E1138" s="409" t="s">
        <v>9225</v>
      </c>
    </row>
    <row r="1139" spans="1:5" hidden="1" outlineLevel="1" collapsed="1" x14ac:dyDescent="0.25">
      <c r="A1139" s="134" t="s">
        <v>3316</v>
      </c>
      <c r="B1139" s="134"/>
      <c r="C1139" s="343" t="s">
        <v>9216</v>
      </c>
      <c r="D1139" s="174" t="s">
        <v>798</v>
      </c>
      <c r="E1139" s="351" t="s">
        <v>9222</v>
      </c>
    </row>
    <row r="1140" spans="1:5" hidden="1" outlineLevel="2" x14ac:dyDescent="0.25">
      <c r="A1140" s="234" t="s">
        <v>4531</v>
      </c>
      <c r="B1140" s="234"/>
      <c r="C1140" s="367" t="s">
        <v>9216</v>
      </c>
      <c r="D1140" s="140" t="s">
        <v>798</v>
      </c>
      <c r="E1140" s="344" t="s">
        <v>9222</v>
      </c>
    </row>
    <row r="1141" spans="1:5" s="124" customFormat="1" hidden="1" outlineLevel="3" x14ac:dyDescent="0.25">
      <c r="A1141" s="232" t="s">
        <v>4672</v>
      </c>
      <c r="B1141" s="232"/>
      <c r="C1141" s="368" t="s">
        <v>9216</v>
      </c>
      <c r="D1141" s="149" t="s">
        <v>798</v>
      </c>
      <c r="E1141" s="347" t="s">
        <v>9222</v>
      </c>
    </row>
    <row r="1142" spans="1:5" hidden="1" outlineLevel="1" x14ac:dyDescent="0.25">
      <c r="A1142" s="134" t="s">
        <v>9226</v>
      </c>
      <c r="B1142" s="134"/>
      <c r="C1142" s="343" t="s">
        <v>9229</v>
      </c>
      <c r="D1142" s="174" t="s">
        <v>798</v>
      </c>
      <c r="E1142" s="351" t="s">
        <v>9221</v>
      </c>
    </row>
    <row r="1143" spans="1:5" hidden="1" outlineLevel="2" x14ac:dyDescent="0.25">
      <c r="A1143" s="234" t="s">
        <v>9227</v>
      </c>
      <c r="B1143" s="234"/>
      <c r="C1143" s="367" t="s">
        <v>9232</v>
      </c>
      <c r="D1143" s="140" t="s">
        <v>798</v>
      </c>
      <c r="E1143" s="344" t="s">
        <v>9241</v>
      </c>
    </row>
    <row r="1144" spans="1:5" s="124" customFormat="1" hidden="1" outlineLevel="3" x14ac:dyDescent="0.25">
      <c r="A1144" s="232" t="s">
        <v>9228</v>
      </c>
      <c r="B1144" s="232"/>
      <c r="C1144" s="368" t="s">
        <v>9232</v>
      </c>
      <c r="D1144" s="149" t="s">
        <v>798</v>
      </c>
      <c r="E1144" s="344" t="s">
        <v>4866</v>
      </c>
    </row>
    <row r="1145" spans="1:5" hidden="1" outlineLevel="2" x14ac:dyDescent="0.25">
      <c r="A1145" s="234" t="s">
        <v>9230</v>
      </c>
      <c r="B1145" s="234"/>
      <c r="C1145" s="367" t="s">
        <v>9233</v>
      </c>
      <c r="D1145" s="140" t="s">
        <v>798</v>
      </c>
      <c r="E1145" s="344" t="s">
        <v>9242</v>
      </c>
    </row>
    <row r="1146" spans="1:5" s="124" customFormat="1" hidden="1" outlineLevel="3" x14ac:dyDescent="0.25">
      <c r="A1146" s="232" t="s">
        <v>9231</v>
      </c>
      <c r="B1146" s="232"/>
      <c r="C1146" s="368" t="s">
        <v>9233</v>
      </c>
      <c r="D1146" s="149" t="s">
        <v>798</v>
      </c>
      <c r="E1146" s="347" t="s">
        <v>9221</v>
      </c>
    </row>
    <row r="1147" spans="1:5" hidden="1" outlineLevel="1" x14ac:dyDescent="0.25">
      <c r="A1147" s="134" t="s">
        <v>9234</v>
      </c>
      <c r="B1147" s="134"/>
      <c r="C1147" s="343" t="s">
        <v>9237</v>
      </c>
      <c r="D1147" s="174" t="s">
        <v>798</v>
      </c>
      <c r="E1147" s="351" t="s">
        <v>9223</v>
      </c>
    </row>
    <row r="1148" spans="1:5" hidden="1" outlineLevel="2" x14ac:dyDescent="0.25">
      <c r="A1148" s="234" t="s">
        <v>9235</v>
      </c>
      <c r="B1148" s="234"/>
      <c r="C1148" s="367" t="s">
        <v>9237</v>
      </c>
      <c r="D1148" s="140" t="s">
        <v>798</v>
      </c>
      <c r="E1148" s="344" t="s">
        <v>9223</v>
      </c>
    </row>
    <row r="1149" spans="1:5" s="124" customFormat="1" hidden="1" outlineLevel="3" x14ac:dyDescent="0.25">
      <c r="A1149" s="232" t="s">
        <v>9236</v>
      </c>
      <c r="B1149" s="232"/>
      <c r="C1149" s="368" t="s">
        <v>9237</v>
      </c>
      <c r="D1149" s="149" t="s">
        <v>798</v>
      </c>
      <c r="E1149" s="347" t="s">
        <v>9223</v>
      </c>
    </row>
    <row r="1150" spans="1:5" s="133" customFormat="1" collapsed="1" x14ac:dyDescent="0.25">
      <c r="A1150" s="129" t="s">
        <v>3277</v>
      </c>
      <c r="B1150" s="129"/>
      <c r="C1150" s="373" t="s">
        <v>3278</v>
      </c>
      <c r="D1150" s="334"/>
      <c r="E1150" s="409" t="s">
        <v>9214</v>
      </c>
    </row>
    <row r="1151" spans="1:5" hidden="1" outlineLevel="1" collapsed="1" x14ac:dyDescent="0.25">
      <c r="A1151" s="134" t="s">
        <v>3318</v>
      </c>
      <c r="B1151" s="134"/>
      <c r="C1151" s="343" t="s">
        <v>9183</v>
      </c>
      <c r="D1151" s="174"/>
      <c r="E1151" s="351"/>
    </row>
    <row r="1152" spans="1:5" hidden="1" outlineLevel="2" x14ac:dyDescent="0.25">
      <c r="A1152" s="234" t="s">
        <v>4532</v>
      </c>
      <c r="B1152" s="234"/>
      <c r="C1152" s="367" t="s">
        <v>4534</v>
      </c>
      <c r="D1152" s="140"/>
      <c r="E1152" s="344"/>
    </row>
    <row r="1153" spans="1:5" hidden="1" outlineLevel="2" x14ac:dyDescent="0.25">
      <c r="A1153" s="234" t="s">
        <v>4533</v>
      </c>
      <c r="B1153" s="234"/>
      <c r="C1153" s="367" t="s">
        <v>4535</v>
      </c>
      <c r="D1153" s="140"/>
      <c r="E1153" s="344"/>
    </row>
    <row r="1154" spans="1:5" hidden="1" outlineLevel="1" x14ac:dyDescent="0.25">
      <c r="A1154" s="134" t="s">
        <v>3320</v>
      </c>
      <c r="B1154" s="134"/>
      <c r="C1154" s="343" t="s">
        <v>3321</v>
      </c>
      <c r="D1154" s="174"/>
      <c r="E1154" s="351"/>
    </row>
    <row r="1155" spans="1:5" hidden="1" outlineLevel="2" x14ac:dyDescent="0.25">
      <c r="A1155" s="234" t="s">
        <v>4536</v>
      </c>
      <c r="B1155" s="234"/>
      <c r="C1155" s="367" t="s">
        <v>4537</v>
      </c>
      <c r="D1155" s="140"/>
      <c r="E1155" s="344"/>
    </row>
    <row r="1156" spans="1:5" s="133" customFormat="1" collapsed="1" x14ac:dyDescent="0.25">
      <c r="A1156" s="129" t="s">
        <v>3279</v>
      </c>
      <c r="B1156" s="129"/>
      <c r="C1156" s="373" t="s">
        <v>3280</v>
      </c>
      <c r="D1156" s="334"/>
      <c r="E1156" s="409"/>
    </row>
    <row r="1157" spans="1:5" hidden="1" outlineLevel="1" collapsed="1" x14ac:dyDescent="0.25">
      <c r="A1157" s="134" t="s">
        <v>3322</v>
      </c>
      <c r="B1157" s="134"/>
      <c r="C1157" s="343" t="s">
        <v>3323</v>
      </c>
      <c r="D1157" s="174"/>
      <c r="E1157" s="351"/>
    </row>
    <row r="1158" spans="1:5" hidden="1" outlineLevel="2" x14ac:dyDescent="0.25">
      <c r="A1158" s="234" t="s">
        <v>4538</v>
      </c>
      <c r="B1158" s="234"/>
      <c r="C1158" s="367" t="s">
        <v>4539</v>
      </c>
      <c r="D1158" s="140"/>
      <c r="E1158" s="344"/>
    </row>
    <row r="1159" spans="1:5" hidden="1" outlineLevel="1" x14ac:dyDescent="0.25">
      <c r="A1159" s="134" t="s">
        <v>3324</v>
      </c>
      <c r="B1159" s="134"/>
      <c r="C1159" s="343" t="s">
        <v>3325</v>
      </c>
      <c r="D1159" s="174"/>
      <c r="E1159" s="351"/>
    </row>
    <row r="1160" spans="1:5" hidden="1" outlineLevel="2" x14ac:dyDescent="0.25">
      <c r="A1160" s="234" t="s">
        <v>4540</v>
      </c>
      <c r="B1160" s="234"/>
      <c r="C1160" s="367" t="s">
        <v>4541</v>
      </c>
      <c r="D1160" s="140"/>
      <c r="E1160" s="344"/>
    </row>
    <row r="1161" spans="1:5" s="133" customFormat="1" collapsed="1" x14ac:dyDescent="0.25">
      <c r="A1161" s="129" t="s">
        <v>3281</v>
      </c>
      <c r="B1161" s="129"/>
      <c r="C1161" s="373" t="s">
        <v>6828</v>
      </c>
      <c r="D1161" s="334" t="s">
        <v>8920</v>
      </c>
      <c r="E1161" s="409" t="s">
        <v>9215</v>
      </c>
    </row>
    <row r="1162" spans="1:5" hidden="1" outlineLevel="1" collapsed="1" x14ac:dyDescent="0.25">
      <c r="A1162" s="134" t="s">
        <v>6835</v>
      </c>
      <c r="B1162" s="134"/>
      <c r="C1162" s="343" t="s">
        <v>6830</v>
      </c>
      <c r="D1162" s="174" t="s">
        <v>8920</v>
      </c>
      <c r="E1162" s="351"/>
    </row>
    <row r="1163" spans="1:5" hidden="1" outlineLevel="2" x14ac:dyDescent="0.25">
      <c r="A1163" s="234" t="s">
        <v>6837</v>
      </c>
      <c r="B1163" s="234"/>
      <c r="C1163" s="367" t="s">
        <v>6838</v>
      </c>
      <c r="D1163" s="140" t="s">
        <v>8920</v>
      </c>
      <c r="E1163" s="344"/>
    </row>
    <row r="1164" spans="1:5" s="124" customFormat="1" hidden="1" outlineLevel="3" x14ac:dyDescent="0.25">
      <c r="A1164" s="254" t="s">
        <v>6837</v>
      </c>
      <c r="B1164" s="254"/>
      <c r="C1164" s="374" t="s">
        <v>6887</v>
      </c>
      <c r="D1164" s="144" t="s">
        <v>8920</v>
      </c>
      <c r="E1164" s="345" t="s">
        <v>6888</v>
      </c>
    </row>
    <row r="1165" spans="1:5" s="124" customFormat="1" hidden="1" outlineLevel="3" x14ac:dyDescent="0.25">
      <c r="A1165" s="232" t="s">
        <v>6858</v>
      </c>
      <c r="B1165" s="232"/>
      <c r="C1165" s="368" t="s">
        <v>6859</v>
      </c>
      <c r="D1165" s="149" t="s">
        <v>8920</v>
      </c>
      <c r="E1165" s="347" t="s">
        <v>6886</v>
      </c>
    </row>
    <row r="1166" spans="1:5" s="158" customFormat="1" hidden="1" outlineLevel="4" x14ac:dyDescent="0.25">
      <c r="A1166" s="228" t="s">
        <v>6860</v>
      </c>
      <c r="B1166" s="228"/>
      <c r="C1166" s="350" t="s">
        <v>6861</v>
      </c>
      <c r="D1166" s="177" t="s">
        <v>8920</v>
      </c>
      <c r="E1166" s="352"/>
    </row>
    <row r="1167" spans="1:5" s="158" customFormat="1" hidden="1" outlineLevel="4" x14ac:dyDescent="0.25">
      <c r="A1167" s="228" t="s">
        <v>6862</v>
      </c>
      <c r="B1167" s="228"/>
      <c r="C1167" s="350" t="s">
        <v>6863</v>
      </c>
      <c r="D1167" s="177" t="s">
        <v>8920</v>
      </c>
      <c r="E1167" s="352"/>
    </row>
    <row r="1168" spans="1:5" s="158" customFormat="1" hidden="1" outlineLevel="4" x14ac:dyDescent="0.25">
      <c r="A1168" s="228" t="s">
        <v>6864</v>
      </c>
      <c r="B1168" s="228"/>
      <c r="C1168" s="350" t="s">
        <v>6865</v>
      </c>
      <c r="D1168" s="177" t="s">
        <v>8920</v>
      </c>
      <c r="E1168" s="352"/>
    </row>
    <row r="1169" spans="1:5" s="124" customFormat="1" hidden="1" outlineLevel="3" collapsed="1" x14ac:dyDescent="0.25">
      <c r="A1169" s="232" t="s">
        <v>6866</v>
      </c>
      <c r="B1169" s="232"/>
      <c r="C1169" s="368" t="s">
        <v>6867</v>
      </c>
      <c r="D1169" s="149" t="s">
        <v>8920</v>
      </c>
      <c r="E1169" s="347" t="s">
        <v>6889</v>
      </c>
    </row>
    <row r="1170" spans="1:5" s="124" customFormat="1" hidden="1" outlineLevel="3" x14ac:dyDescent="0.25">
      <c r="A1170" s="232" t="s">
        <v>6868</v>
      </c>
      <c r="B1170" s="232"/>
      <c r="C1170" s="368" t="s">
        <v>6869</v>
      </c>
      <c r="D1170" s="149" t="s">
        <v>8920</v>
      </c>
      <c r="E1170" s="347" t="s">
        <v>6873</v>
      </c>
    </row>
    <row r="1171" spans="1:5" s="158" customFormat="1" hidden="1" outlineLevel="4" x14ac:dyDescent="0.25">
      <c r="A1171" s="228" t="s">
        <v>6871</v>
      </c>
      <c r="B1171" s="228"/>
      <c r="C1171" s="350" t="s">
        <v>6872</v>
      </c>
      <c r="D1171" s="177"/>
      <c r="E1171" s="352"/>
    </row>
    <row r="1172" spans="1:5" s="124" customFormat="1" hidden="1" outlineLevel="3" collapsed="1" x14ac:dyDescent="0.25">
      <c r="A1172" s="232" t="s">
        <v>6874</v>
      </c>
      <c r="B1172" s="232"/>
      <c r="C1172" s="368" t="s">
        <v>6875</v>
      </c>
      <c r="D1172" s="149" t="s">
        <v>8920</v>
      </c>
      <c r="E1172" s="406" t="s">
        <v>6870</v>
      </c>
    </row>
    <row r="1173" spans="1:5" s="158" customFormat="1" hidden="1" outlineLevel="4" x14ac:dyDescent="0.25">
      <c r="A1173" s="228" t="s">
        <v>6876</v>
      </c>
      <c r="B1173" s="228"/>
      <c r="C1173" s="350" t="s">
        <v>6877</v>
      </c>
      <c r="D1173" s="177"/>
      <c r="E1173" s="352"/>
    </row>
    <row r="1174" spans="1:5" s="124" customFormat="1" hidden="1" outlineLevel="3" collapsed="1" x14ac:dyDescent="0.25">
      <c r="A1174" s="232" t="s">
        <v>6878</v>
      </c>
      <c r="B1174" s="232"/>
      <c r="C1174" s="368" t="s">
        <v>6879</v>
      </c>
      <c r="D1174" s="149" t="s">
        <v>8920</v>
      </c>
      <c r="E1174" s="347" t="s">
        <v>6870</v>
      </c>
    </row>
    <row r="1175" spans="1:5" s="158" customFormat="1" hidden="1" outlineLevel="4" x14ac:dyDescent="0.25">
      <c r="A1175" s="228" t="s">
        <v>6880</v>
      </c>
      <c r="B1175" s="228"/>
      <c r="C1175" s="350" t="s">
        <v>6881</v>
      </c>
      <c r="D1175" s="177"/>
      <c r="E1175" s="352"/>
    </row>
    <row r="1176" spans="1:5" s="158" customFormat="1" hidden="1" outlineLevel="4" x14ac:dyDescent="0.25">
      <c r="A1176" s="228" t="s">
        <v>6882</v>
      </c>
      <c r="B1176" s="228"/>
      <c r="C1176" s="350" t="s">
        <v>6883</v>
      </c>
      <c r="D1176" s="177"/>
      <c r="E1176" s="352" t="s">
        <v>7092</v>
      </c>
    </row>
    <row r="1177" spans="1:5" s="158" customFormat="1" hidden="1" outlineLevel="4" x14ac:dyDescent="0.25">
      <c r="A1177" s="228" t="s">
        <v>6884</v>
      </c>
      <c r="B1177" s="228"/>
      <c r="C1177" s="350" t="s">
        <v>6885</v>
      </c>
      <c r="D1177" s="177"/>
      <c r="E1177" s="352" t="s">
        <v>7093</v>
      </c>
    </row>
    <row r="1178" spans="1:5" s="158" customFormat="1" hidden="1" outlineLevel="4" x14ac:dyDescent="0.25">
      <c r="A1178" s="228" t="s">
        <v>6890</v>
      </c>
      <c r="B1178" s="228"/>
      <c r="C1178" s="350" t="s">
        <v>6892</v>
      </c>
      <c r="D1178" s="177"/>
      <c r="E1178" s="352" t="s">
        <v>7092</v>
      </c>
    </row>
    <row r="1179" spans="1:5" s="158" customFormat="1" hidden="1" outlineLevel="4" x14ac:dyDescent="0.25">
      <c r="A1179" s="228" t="s">
        <v>6891</v>
      </c>
      <c r="B1179" s="228"/>
      <c r="C1179" s="350" t="s">
        <v>6893</v>
      </c>
      <c r="D1179" s="177"/>
      <c r="E1179" s="352" t="s">
        <v>7093</v>
      </c>
    </row>
    <row r="1180" spans="1:5" s="124" customFormat="1" hidden="1" outlineLevel="3" collapsed="1" x14ac:dyDescent="0.25">
      <c r="A1180" s="232" t="s">
        <v>6894</v>
      </c>
      <c r="B1180" s="232"/>
      <c r="C1180" s="368" t="s">
        <v>6895</v>
      </c>
      <c r="D1180" s="149" t="s">
        <v>8920</v>
      </c>
      <c r="E1180" s="347" t="s">
        <v>6870</v>
      </c>
    </row>
    <row r="1181" spans="1:5" s="158" customFormat="1" hidden="1" outlineLevel="4" x14ac:dyDescent="0.25">
      <c r="A1181" s="228" t="s">
        <v>6896</v>
      </c>
      <c r="B1181" s="228"/>
      <c r="C1181" s="350" t="s">
        <v>6897</v>
      </c>
      <c r="D1181" s="177"/>
      <c r="E1181" s="352"/>
    </row>
    <row r="1182" spans="1:5" s="158" customFormat="1" hidden="1" outlineLevel="4" x14ac:dyDescent="0.25">
      <c r="A1182" s="228" t="s">
        <v>6898</v>
      </c>
      <c r="B1182" s="228"/>
      <c r="C1182" s="350" t="s">
        <v>6899</v>
      </c>
      <c r="D1182" s="177"/>
      <c r="E1182" s="352"/>
    </row>
    <row r="1183" spans="1:5" s="158" customFormat="1" hidden="1" outlineLevel="4" x14ac:dyDescent="0.25">
      <c r="A1183" s="228" t="s">
        <v>6900</v>
      </c>
      <c r="B1183" s="228"/>
      <c r="C1183" s="350" t="s">
        <v>6901</v>
      </c>
      <c r="D1183" s="177"/>
      <c r="E1183" s="352"/>
    </row>
    <row r="1184" spans="1:5" hidden="1" outlineLevel="2" x14ac:dyDescent="0.25">
      <c r="A1184" s="234" t="s">
        <v>6839</v>
      </c>
      <c r="B1184" s="234"/>
      <c r="C1184" s="367" t="s">
        <v>6840</v>
      </c>
      <c r="D1184" s="140" t="s">
        <v>8920</v>
      </c>
      <c r="E1184" s="344"/>
    </row>
    <row r="1185" spans="1:5" s="124" customFormat="1" hidden="1" outlineLevel="3" x14ac:dyDescent="0.25">
      <c r="A1185" s="232" t="s">
        <v>6902</v>
      </c>
      <c r="B1185" s="232"/>
      <c r="C1185" s="368" t="s">
        <v>6903</v>
      </c>
      <c r="D1185" s="149"/>
      <c r="E1185" s="347" t="s">
        <v>6915</v>
      </c>
    </row>
    <row r="1186" spans="1:5" s="124" customFormat="1" hidden="1" outlineLevel="3" x14ac:dyDescent="0.25">
      <c r="A1186" s="232" t="s">
        <v>6904</v>
      </c>
      <c r="B1186" s="232"/>
      <c r="C1186" s="368" t="s">
        <v>6906</v>
      </c>
      <c r="D1186" s="149"/>
      <c r="E1186" s="347" t="s">
        <v>6914</v>
      </c>
    </row>
    <row r="1187" spans="1:5" s="124" customFormat="1" hidden="1" outlineLevel="3" x14ac:dyDescent="0.25">
      <c r="A1187" s="232" t="s">
        <v>6905</v>
      </c>
      <c r="B1187" s="232"/>
      <c r="C1187" s="368" t="s">
        <v>6907</v>
      </c>
      <c r="D1187" s="149"/>
      <c r="E1187" s="347"/>
    </row>
    <row r="1188" spans="1:5" s="158" customFormat="1" hidden="1" outlineLevel="4" x14ac:dyDescent="0.25">
      <c r="A1188" s="228" t="s">
        <v>6908</v>
      </c>
      <c r="B1188" s="228"/>
      <c r="C1188" s="350" t="s">
        <v>6911</v>
      </c>
      <c r="D1188" s="177"/>
      <c r="E1188" s="352"/>
    </row>
    <row r="1189" spans="1:5" s="158" customFormat="1" hidden="1" outlineLevel="4" x14ac:dyDescent="0.25">
      <c r="A1189" s="228" t="s">
        <v>6909</v>
      </c>
      <c r="B1189" s="228"/>
      <c r="C1189" s="350" t="s">
        <v>6912</v>
      </c>
      <c r="D1189" s="177"/>
      <c r="E1189" s="352"/>
    </row>
    <row r="1190" spans="1:5" s="158" customFormat="1" hidden="1" outlineLevel="4" x14ac:dyDescent="0.25">
      <c r="A1190" s="228" t="s">
        <v>6910</v>
      </c>
      <c r="B1190" s="228"/>
      <c r="C1190" s="350" t="s">
        <v>6913</v>
      </c>
      <c r="D1190" s="177"/>
      <c r="E1190" s="352"/>
    </row>
    <row r="1191" spans="1:5" hidden="1" outlineLevel="2" x14ac:dyDescent="0.25">
      <c r="A1191" s="234" t="s">
        <v>6841</v>
      </c>
      <c r="B1191" s="234"/>
      <c r="C1191" s="367" t="s">
        <v>6842</v>
      </c>
      <c r="D1191" s="140" t="s">
        <v>8920</v>
      </c>
      <c r="E1191" s="344"/>
    </row>
    <row r="1192" spans="1:5" s="124" customFormat="1" hidden="1" outlineLevel="3" x14ac:dyDescent="0.25">
      <c r="A1192" s="232" t="s">
        <v>6916</v>
      </c>
      <c r="B1192" s="232"/>
      <c r="C1192" s="368" t="s">
        <v>6918</v>
      </c>
      <c r="D1192" s="149"/>
      <c r="E1192" s="347"/>
    </row>
    <row r="1193" spans="1:5" s="124" customFormat="1" hidden="1" outlineLevel="3" x14ac:dyDescent="0.25">
      <c r="A1193" s="232" t="s">
        <v>6917</v>
      </c>
      <c r="B1193" s="232"/>
      <c r="C1193" s="368" t="s">
        <v>6919</v>
      </c>
      <c r="D1193" s="149"/>
      <c r="E1193" s="347"/>
    </row>
    <row r="1194" spans="1:5" s="158" customFormat="1" hidden="1" outlineLevel="4" x14ac:dyDescent="0.25">
      <c r="A1194" s="228" t="s">
        <v>6920</v>
      </c>
      <c r="B1194" s="228"/>
      <c r="C1194" s="350" t="s">
        <v>6921</v>
      </c>
      <c r="D1194" s="177"/>
      <c r="E1194" s="352"/>
    </row>
    <row r="1195" spans="1:5" hidden="1" outlineLevel="2" x14ac:dyDescent="0.25">
      <c r="A1195" s="234" t="s">
        <v>6843</v>
      </c>
      <c r="B1195" s="234"/>
      <c r="C1195" s="367" t="s">
        <v>6844</v>
      </c>
      <c r="D1195" s="140" t="s">
        <v>8920</v>
      </c>
      <c r="E1195" s="344"/>
    </row>
    <row r="1196" spans="1:5" s="124" customFormat="1" hidden="1" outlineLevel="3" x14ac:dyDescent="0.25">
      <c r="A1196" s="232" t="s">
        <v>6922</v>
      </c>
      <c r="B1196" s="232"/>
      <c r="C1196" s="368" t="s">
        <v>6923</v>
      </c>
      <c r="D1196" s="149"/>
      <c r="E1196" s="347"/>
    </row>
    <row r="1197" spans="1:5" s="124" customFormat="1" hidden="1" outlineLevel="3" x14ac:dyDescent="0.25">
      <c r="A1197" s="232" t="s">
        <v>6924</v>
      </c>
      <c r="B1197" s="232"/>
      <c r="C1197" s="368" t="s">
        <v>6925</v>
      </c>
      <c r="D1197" s="149"/>
      <c r="E1197" s="347"/>
    </row>
    <row r="1198" spans="1:5" s="124" customFormat="1" hidden="1" outlineLevel="3" x14ac:dyDescent="0.25">
      <c r="A1198" s="232" t="s">
        <v>6926</v>
      </c>
      <c r="B1198" s="232"/>
      <c r="C1198" s="368" t="s">
        <v>6927</v>
      </c>
      <c r="D1198" s="149"/>
      <c r="E1198" s="347"/>
    </row>
    <row r="1199" spans="1:5" s="158" customFormat="1" hidden="1" outlineLevel="4" x14ac:dyDescent="0.25">
      <c r="A1199" s="228" t="s">
        <v>6928</v>
      </c>
      <c r="B1199" s="228"/>
      <c r="C1199" s="350" t="s">
        <v>6930</v>
      </c>
      <c r="D1199" s="177"/>
      <c r="E1199" s="352"/>
    </row>
    <row r="1200" spans="1:5" s="158" customFormat="1" hidden="1" outlineLevel="4" x14ac:dyDescent="0.25">
      <c r="A1200" s="228" t="s">
        <v>6929</v>
      </c>
      <c r="B1200" s="228"/>
      <c r="C1200" s="350" t="s">
        <v>6931</v>
      </c>
      <c r="D1200" s="177"/>
      <c r="E1200" s="352"/>
    </row>
    <row r="1201" spans="1:5" hidden="1" outlineLevel="2" x14ac:dyDescent="0.25">
      <c r="A1201" s="234" t="s">
        <v>6845</v>
      </c>
      <c r="B1201" s="234"/>
      <c r="C1201" s="367" t="s">
        <v>6856</v>
      </c>
      <c r="D1201" s="140" t="s">
        <v>8920</v>
      </c>
      <c r="E1201" s="344"/>
    </row>
    <row r="1202" spans="1:5" s="124" customFormat="1" hidden="1" outlineLevel="3" x14ac:dyDescent="0.25">
      <c r="A1202" s="232" t="s">
        <v>6932</v>
      </c>
      <c r="B1202" s="232"/>
      <c r="C1202" s="368" t="s">
        <v>6934</v>
      </c>
      <c r="D1202" s="149"/>
      <c r="E1202" s="347"/>
    </row>
    <row r="1203" spans="1:5" s="124" customFormat="1" hidden="1" outlineLevel="3" x14ac:dyDescent="0.25">
      <c r="A1203" s="232" t="s">
        <v>6933</v>
      </c>
      <c r="B1203" s="232"/>
      <c r="C1203" s="368" t="s">
        <v>6935</v>
      </c>
      <c r="D1203" s="149"/>
      <c r="E1203" s="347"/>
    </row>
    <row r="1204" spans="1:5" hidden="1" outlineLevel="1" x14ac:dyDescent="0.25">
      <c r="A1204" s="134" t="s">
        <v>6836</v>
      </c>
      <c r="B1204" s="134"/>
      <c r="C1204" s="343" t="s">
        <v>6834</v>
      </c>
      <c r="D1204" s="174" t="s">
        <v>8920</v>
      </c>
      <c r="E1204" s="351"/>
    </row>
    <row r="1205" spans="1:5" hidden="1" outlineLevel="2" x14ac:dyDescent="0.25">
      <c r="A1205" s="234" t="s">
        <v>6846</v>
      </c>
      <c r="B1205" s="234"/>
      <c r="C1205" s="367" t="s">
        <v>6851</v>
      </c>
      <c r="D1205" s="140" t="s">
        <v>8920</v>
      </c>
      <c r="E1205" s="344"/>
    </row>
    <row r="1206" spans="1:5" s="124" customFormat="1" hidden="1" outlineLevel="3" x14ac:dyDescent="0.25">
      <c r="A1206" s="232" t="s">
        <v>6936</v>
      </c>
      <c r="B1206" s="232"/>
      <c r="C1206" s="368" t="s">
        <v>6937</v>
      </c>
      <c r="D1206" s="149"/>
      <c r="E1206" s="347"/>
    </row>
    <row r="1207" spans="1:5" s="158" customFormat="1" hidden="1" outlineLevel="4" x14ac:dyDescent="0.25">
      <c r="A1207" s="228" t="s">
        <v>6938</v>
      </c>
      <c r="B1207" s="228"/>
      <c r="C1207" s="350" t="s">
        <v>6939</v>
      </c>
      <c r="D1207" s="177"/>
      <c r="E1207" s="352" t="s">
        <v>6940</v>
      </c>
    </row>
    <row r="1208" spans="1:5" s="158" customFormat="1" hidden="1" outlineLevel="4" x14ac:dyDescent="0.25">
      <c r="A1208" s="228" t="s">
        <v>6941</v>
      </c>
      <c r="B1208" s="228"/>
      <c r="C1208" s="350" t="s">
        <v>6942</v>
      </c>
      <c r="D1208" s="177"/>
      <c r="E1208" s="352" t="s">
        <v>6943</v>
      </c>
    </row>
    <row r="1209" spans="1:5" s="124" customFormat="1" hidden="1" outlineLevel="3" collapsed="1" x14ac:dyDescent="0.25">
      <c r="A1209" s="232" t="s">
        <v>6944</v>
      </c>
      <c r="B1209" s="232"/>
      <c r="C1209" s="368" t="s">
        <v>5146</v>
      </c>
      <c r="D1209" s="149"/>
      <c r="E1209" s="347"/>
    </row>
    <row r="1210" spans="1:5" s="158" customFormat="1" hidden="1" outlineLevel="4" x14ac:dyDescent="0.25">
      <c r="A1210" s="228" t="s">
        <v>6945</v>
      </c>
      <c r="B1210" s="228"/>
      <c r="C1210" s="350" t="s">
        <v>6947</v>
      </c>
      <c r="D1210" s="177"/>
      <c r="E1210" s="352" t="s">
        <v>6949</v>
      </c>
    </row>
    <row r="1211" spans="1:5" s="158" customFormat="1" hidden="1" outlineLevel="4" x14ac:dyDescent="0.25">
      <c r="A1211" s="228" t="s">
        <v>6946</v>
      </c>
      <c r="B1211" s="228"/>
      <c r="C1211" s="350" t="s">
        <v>6948</v>
      </c>
      <c r="D1211" s="177"/>
      <c r="E1211" s="352" t="s">
        <v>6950</v>
      </c>
    </row>
    <row r="1212" spans="1:5" s="124" customFormat="1" hidden="1" outlineLevel="3" collapsed="1" x14ac:dyDescent="0.25">
      <c r="A1212" s="232" t="s">
        <v>6951</v>
      </c>
      <c r="B1212" s="232"/>
      <c r="C1212" s="368" t="s">
        <v>6952</v>
      </c>
      <c r="D1212" s="149"/>
      <c r="E1212" s="347"/>
    </row>
    <row r="1213" spans="1:5" hidden="1" outlineLevel="2" x14ac:dyDescent="0.25">
      <c r="A1213" s="234" t="s">
        <v>6847</v>
      </c>
      <c r="B1213" s="234"/>
      <c r="C1213" s="367" t="s">
        <v>6852</v>
      </c>
      <c r="D1213" s="140" t="s">
        <v>8920</v>
      </c>
      <c r="E1213" s="344"/>
    </row>
    <row r="1214" spans="1:5" s="124" customFormat="1" hidden="1" outlineLevel="3" x14ac:dyDescent="0.25">
      <c r="A1214" s="232" t="s">
        <v>6953</v>
      </c>
      <c r="B1214" s="232"/>
      <c r="C1214" s="368" t="s">
        <v>6954</v>
      </c>
      <c r="D1214" s="149"/>
      <c r="E1214" s="347"/>
    </row>
    <row r="1215" spans="1:5" s="124" customFormat="1" hidden="1" outlineLevel="3" x14ac:dyDescent="0.25">
      <c r="A1215" s="232" t="s">
        <v>6955</v>
      </c>
      <c r="B1215" s="232"/>
      <c r="C1215" s="368" t="s">
        <v>6956</v>
      </c>
      <c r="D1215" s="149"/>
      <c r="E1215" s="347"/>
    </row>
    <row r="1216" spans="1:5" s="158" customFormat="1" hidden="1" outlineLevel="4" x14ac:dyDescent="0.25">
      <c r="A1216" s="228" t="s">
        <v>6957</v>
      </c>
      <c r="B1216" s="228"/>
      <c r="C1216" s="350" t="s">
        <v>6960</v>
      </c>
      <c r="D1216" s="177"/>
      <c r="E1216" s="352"/>
    </row>
    <row r="1217" spans="1:5" s="158" customFormat="1" hidden="1" outlineLevel="4" x14ac:dyDescent="0.25">
      <c r="A1217" s="228" t="s">
        <v>6958</v>
      </c>
      <c r="B1217" s="228"/>
      <c r="C1217" s="350" t="s">
        <v>6961</v>
      </c>
      <c r="D1217" s="177"/>
      <c r="E1217" s="352"/>
    </row>
    <row r="1218" spans="1:5" s="158" customFormat="1" hidden="1" outlineLevel="4" x14ac:dyDescent="0.25">
      <c r="A1218" s="228" t="s">
        <v>6959</v>
      </c>
      <c r="B1218" s="228"/>
      <c r="C1218" s="350" t="s">
        <v>6962</v>
      </c>
      <c r="D1218" s="177"/>
      <c r="E1218" s="352"/>
    </row>
    <row r="1219" spans="1:5" s="124" customFormat="1" hidden="1" outlineLevel="3" collapsed="1" x14ac:dyDescent="0.25">
      <c r="A1219" s="232" t="s">
        <v>6963</v>
      </c>
      <c r="B1219" s="232"/>
      <c r="C1219" s="368" t="s">
        <v>6964</v>
      </c>
      <c r="D1219" s="149"/>
      <c r="E1219" s="347"/>
    </row>
    <row r="1220" spans="1:5" s="158" customFormat="1" hidden="1" outlineLevel="4" x14ac:dyDescent="0.25">
      <c r="A1220" s="228" t="s">
        <v>6965</v>
      </c>
      <c r="B1220" s="228"/>
      <c r="C1220" s="350" t="s">
        <v>6964</v>
      </c>
      <c r="D1220" s="177"/>
      <c r="E1220" s="352"/>
    </row>
    <row r="1221" spans="1:5" s="158" customFormat="1" hidden="1" outlineLevel="4" x14ac:dyDescent="0.25">
      <c r="A1221" s="228" t="s">
        <v>6966</v>
      </c>
      <c r="B1221" s="228"/>
      <c r="C1221" s="350" t="s">
        <v>6968</v>
      </c>
      <c r="D1221" s="177"/>
      <c r="E1221" s="352"/>
    </row>
    <row r="1222" spans="1:5" s="158" customFormat="1" hidden="1" outlineLevel="4" x14ac:dyDescent="0.25">
      <c r="A1222" s="228" t="s">
        <v>6967</v>
      </c>
      <c r="B1222" s="228"/>
      <c r="C1222" s="350" t="s">
        <v>6969</v>
      </c>
      <c r="D1222" s="177"/>
      <c r="E1222" s="352"/>
    </row>
    <row r="1223" spans="1:5" s="124" customFormat="1" hidden="1" outlineLevel="3" collapsed="1" x14ac:dyDescent="0.25">
      <c r="A1223" s="232" t="s">
        <v>6970</v>
      </c>
      <c r="B1223" s="232"/>
      <c r="C1223" s="368" t="s">
        <v>6971</v>
      </c>
      <c r="D1223" s="149"/>
      <c r="E1223" s="347"/>
    </row>
    <row r="1224" spans="1:5" s="158" customFormat="1" hidden="1" outlineLevel="4" x14ac:dyDescent="0.25">
      <c r="A1224" s="228" t="s">
        <v>6972</v>
      </c>
      <c r="B1224" s="228"/>
      <c r="C1224" s="350" t="s">
        <v>6973</v>
      </c>
      <c r="D1224" s="177"/>
      <c r="E1224" s="352"/>
    </row>
    <row r="1225" spans="1:5" hidden="1" outlineLevel="2" x14ac:dyDescent="0.25">
      <c r="A1225" s="234" t="s">
        <v>6848</v>
      </c>
      <c r="B1225" s="234"/>
      <c r="C1225" s="367" t="s">
        <v>3331</v>
      </c>
      <c r="D1225" s="140" t="s">
        <v>8920</v>
      </c>
      <c r="E1225" s="344"/>
    </row>
    <row r="1226" spans="1:5" s="124" customFormat="1" hidden="1" outlineLevel="3" x14ac:dyDescent="0.25">
      <c r="A1226" s="232" t="s">
        <v>6974</v>
      </c>
      <c r="B1226" s="232"/>
      <c r="C1226" s="368" t="s">
        <v>6975</v>
      </c>
      <c r="D1226" s="149"/>
      <c r="E1226" s="347"/>
    </row>
    <row r="1227" spans="1:5" s="124" customFormat="1" hidden="1" outlineLevel="3" x14ac:dyDescent="0.25">
      <c r="A1227" s="232" t="s">
        <v>6976</v>
      </c>
      <c r="B1227" s="232"/>
      <c r="C1227" s="368" t="s">
        <v>6977</v>
      </c>
      <c r="D1227" s="149"/>
      <c r="E1227" s="347"/>
    </row>
    <row r="1228" spans="1:5" s="158" customFormat="1" hidden="1" outlineLevel="4" x14ac:dyDescent="0.25">
      <c r="A1228" s="228" t="s">
        <v>6978</v>
      </c>
      <c r="B1228" s="228"/>
      <c r="C1228" s="350" t="s">
        <v>6979</v>
      </c>
      <c r="D1228" s="177"/>
      <c r="E1228" s="352" t="s">
        <v>6980</v>
      </c>
    </row>
    <row r="1229" spans="1:5" s="158" customFormat="1" hidden="1" outlineLevel="4" x14ac:dyDescent="0.25">
      <c r="A1229" s="228" t="s">
        <v>6981</v>
      </c>
      <c r="B1229" s="228"/>
      <c r="C1229" s="350" t="s">
        <v>6987</v>
      </c>
      <c r="D1229" s="177"/>
      <c r="E1229" s="352" t="s">
        <v>6993</v>
      </c>
    </row>
    <row r="1230" spans="1:5" s="158" customFormat="1" hidden="1" outlineLevel="4" x14ac:dyDescent="0.25">
      <c r="A1230" s="228" t="s">
        <v>6982</v>
      </c>
      <c r="B1230" s="228"/>
      <c r="C1230" s="350" t="s">
        <v>6988</v>
      </c>
      <c r="D1230" s="177"/>
      <c r="E1230" s="352" t="s">
        <v>6994</v>
      </c>
    </row>
    <row r="1231" spans="1:5" s="158" customFormat="1" hidden="1" outlineLevel="4" x14ac:dyDescent="0.25">
      <c r="A1231" s="228" t="s">
        <v>6983</v>
      </c>
      <c r="B1231" s="228"/>
      <c r="C1231" s="350" t="s">
        <v>6989</v>
      </c>
      <c r="D1231" s="177"/>
      <c r="E1231" s="352" t="s">
        <v>6995</v>
      </c>
    </row>
    <row r="1232" spans="1:5" s="158" customFormat="1" hidden="1" outlineLevel="4" x14ac:dyDescent="0.25">
      <c r="A1232" s="228" t="s">
        <v>6984</v>
      </c>
      <c r="B1232" s="228"/>
      <c r="C1232" s="350" t="s">
        <v>6990</v>
      </c>
      <c r="D1232" s="177"/>
      <c r="E1232" s="352" t="s">
        <v>6996</v>
      </c>
    </row>
    <row r="1233" spans="1:5" s="158" customFormat="1" hidden="1" outlineLevel="4" x14ac:dyDescent="0.25">
      <c r="A1233" s="228" t="s">
        <v>6985</v>
      </c>
      <c r="B1233" s="228"/>
      <c r="C1233" s="350" t="s">
        <v>6991</v>
      </c>
      <c r="D1233" s="177"/>
      <c r="E1233" s="352" t="s">
        <v>6997</v>
      </c>
    </row>
    <row r="1234" spans="1:5" s="158" customFormat="1" hidden="1" outlineLevel="4" x14ac:dyDescent="0.25">
      <c r="A1234" s="228" t="s">
        <v>6986</v>
      </c>
      <c r="B1234" s="228"/>
      <c r="C1234" s="350" t="s">
        <v>6992</v>
      </c>
      <c r="D1234" s="177"/>
      <c r="E1234" s="352"/>
    </row>
    <row r="1235" spans="1:5" s="124" customFormat="1" hidden="1" outlineLevel="3" collapsed="1" x14ac:dyDescent="0.25">
      <c r="A1235" s="232" t="s">
        <v>6998</v>
      </c>
      <c r="B1235" s="232"/>
      <c r="C1235" s="368" t="s">
        <v>6999</v>
      </c>
      <c r="D1235" s="149"/>
      <c r="E1235" s="347"/>
    </row>
    <row r="1236" spans="1:5" s="158" customFormat="1" hidden="1" outlineLevel="4" x14ac:dyDescent="0.25">
      <c r="A1236" s="228" t="s">
        <v>7000</v>
      </c>
      <c r="B1236" s="228"/>
      <c r="C1236" s="350" t="s">
        <v>7001</v>
      </c>
      <c r="D1236" s="177"/>
      <c r="E1236" s="352" t="s">
        <v>7002</v>
      </c>
    </row>
    <row r="1237" spans="1:5" s="158" customFormat="1" hidden="1" outlineLevel="4" x14ac:dyDescent="0.25">
      <c r="A1237" s="228" t="s">
        <v>7003</v>
      </c>
      <c r="B1237" s="228"/>
      <c r="C1237" s="350" t="s">
        <v>7007</v>
      </c>
      <c r="D1237" s="177"/>
      <c r="E1237" s="352"/>
    </row>
    <row r="1238" spans="1:5" s="158" customFormat="1" hidden="1" outlineLevel="4" x14ac:dyDescent="0.25">
      <c r="A1238" s="228" t="s">
        <v>7004</v>
      </c>
      <c r="B1238" s="228"/>
      <c r="C1238" s="350" t="s">
        <v>7006</v>
      </c>
      <c r="D1238" s="177"/>
      <c r="E1238" s="352"/>
    </row>
    <row r="1239" spans="1:5" s="158" customFormat="1" hidden="1" outlineLevel="4" x14ac:dyDescent="0.25">
      <c r="A1239" s="228" t="s">
        <v>7005</v>
      </c>
      <c r="B1239" s="228"/>
      <c r="C1239" s="350" t="s">
        <v>7008</v>
      </c>
      <c r="D1239" s="177"/>
      <c r="E1239" s="352" t="s">
        <v>7009</v>
      </c>
    </row>
    <row r="1240" spans="1:5" s="124" customFormat="1" hidden="1" outlineLevel="3" collapsed="1" x14ac:dyDescent="0.25">
      <c r="A1240" s="232" t="s">
        <v>7010</v>
      </c>
      <c r="B1240" s="232"/>
      <c r="C1240" s="368" t="s">
        <v>7011</v>
      </c>
      <c r="D1240" s="149"/>
      <c r="E1240" s="347"/>
    </row>
    <row r="1241" spans="1:5" s="158" customFormat="1" hidden="1" outlineLevel="4" x14ac:dyDescent="0.25">
      <c r="A1241" s="228" t="s">
        <v>7012</v>
      </c>
      <c r="B1241" s="228"/>
      <c r="C1241" s="350" t="s">
        <v>7015</v>
      </c>
      <c r="D1241" s="177"/>
      <c r="E1241" s="352" t="s">
        <v>7016</v>
      </c>
    </row>
    <row r="1242" spans="1:5" s="158" customFormat="1" hidden="1" outlineLevel="4" x14ac:dyDescent="0.25">
      <c r="A1242" s="228" t="s">
        <v>7013</v>
      </c>
      <c r="B1242" s="228"/>
      <c r="C1242" s="350" t="s">
        <v>7018</v>
      </c>
      <c r="D1242" s="177"/>
      <c r="E1242" s="352" t="s">
        <v>7017</v>
      </c>
    </row>
    <row r="1243" spans="1:5" s="158" customFormat="1" hidden="1" outlineLevel="4" x14ac:dyDescent="0.25">
      <c r="A1243" s="228" t="s">
        <v>7014</v>
      </c>
      <c r="B1243" s="228"/>
      <c r="C1243" s="350" t="s">
        <v>7019</v>
      </c>
      <c r="D1243" s="177"/>
      <c r="E1243" s="352" t="s">
        <v>7020</v>
      </c>
    </row>
    <row r="1244" spans="1:5" s="124" customFormat="1" hidden="1" outlineLevel="3" collapsed="1" x14ac:dyDescent="0.25">
      <c r="A1244" s="232" t="s">
        <v>7021</v>
      </c>
      <c r="B1244" s="232"/>
      <c r="C1244" s="368" t="s">
        <v>7022</v>
      </c>
      <c r="D1244" s="149"/>
      <c r="E1244" s="347"/>
    </row>
    <row r="1245" spans="1:5" hidden="1" outlineLevel="2" x14ac:dyDescent="0.25">
      <c r="A1245" s="234" t="s">
        <v>6849</v>
      </c>
      <c r="B1245" s="234"/>
      <c r="C1245" s="367" t="s">
        <v>6853</v>
      </c>
      <c r="D1245" s="140" t="s">
        <v>8920</v>
      </c>
      <c r="E1245" s="344"/>
    </row>
    <row r="1246" spans="1:5" s="124" customFormat="1" hidden="1" outlineLevel="3" x14ac:dyDescent="0.25">
      <c r="A1246" s="232" t="s">
        <v>7023</v>
      </c>
      <c r="B1246" s="232"/>
      <c r="C1246" s="368" t="s">
        <v>7025</v>
      </c>
      <c r="D1246" s="149"/>
      <c r="E1246" s="347"/>
    </row>
    <row r="1247" spans="1:5" s="124" customFormat="1" hidden="1" outlineLevel="3" x14ac:dyDescent="0.25">
      <c r="A1247" s="232" t="s">
        <v>7024</v>
      </c>
      <c r="B1247" s="232"/>
      <c r="C1247" s="368" t="s">
        <v>7026</v>
      </c>
      <c r="D1247" s="149"/>
      <c r="E1247" s="347" t="s">
        <v>7094</v>
      </c>
    </row>
    <row r="1248" spans="1:5" s="158" customFormat="1" hidden="1" outlineLevel="4" x14ac:dyDescent="0.25">
      <c r="A1248" s="228" t="s">
        <v>7027</v>
      </c>
      <c r="B1248" s="228"/>
      <c r="C1248" s="350" t="s">
        <v>7030</v>
      </c>
      <c r="D1248" s="177"/>
      <c r="E1248" s="352"/>
    </row>
    <row r="1249" spans="1:5" s="158" customFormat="1" hidden="1" outlineLevel="4" x14ac:dyDescent="0.25">
      <c r="A1249" s="228" t="s">
        <v>7028</v>
      </c>
      <c r="B1249" s="228"/>
      <c r="C1249" s="350" t="s">
        <v>7031</v>
      </c>
      <c r="D1249" s="177"/>
      <c r="E1249" s="352"/>
    </row>
    <row r="1250" spans="1:5" s="158" customFormat="1" hidden="1" outlineLevel="4" x14ac:dyDescent="0.25">
      <c r="A1250" s="228" t="s">
        <v>7029</v>
      </c>
      <c r="B1250" s="228"/>
      <c r="C1250" s="350" t="s">
        <v>7032</v>
      </c>
      <c r="D1250" s="177"/>
      <c r="E1250" s="352"/>
    </row>
    <row r="1251" spans="1:5" s="124" customFormat="1" hidden="1" outlineLevel="3" collapsed="1" x14ac:dyDescent="0.25">
      <c r="A1251" s="232" t="s">
        <v>7033</v>
      </c>
      <c r="B1251" s="232"/>
      <c r="C1251" s="368" t="s">
        <v>7034</v>
      </c>
      <c r="D1251" s="149"/>
      <c r="E1251" s="347"/>
    </row>
    <row r="1252" spans="1:5" s="124" customFormat="1" hidden="1" outlineLevel="3" x14ac:dyDescent="0.25">
      <c r="A1252" s="232" t="s">
        <v>7035</v>
      </c>
      <c r="B1252" s="232"/>
      <c r="C1252" s="368" t="s">
        <v>7036</v>
      </c>
      <c r="D1252" s="149"/>
      <c r="E1252" s="347"/>
    </row>
    <row r="1253" spans="1:5" s="158" customFormat="1" hidden="1" outlineLevel="4" x14ac:dyDescent="0.25">
      <c r="A1253" s="228" t="s">
        <v>7037</v>
      </c>
      <c r="B1253" s="228"/>
      <c r="C1253" s="350" t="s">
        <v>7040</v>
      </c>
      <c r="D1253" s="177"/>
      <c r="E1253" s="352"/>
    </row>
    <row r="1254" spans="1:5" s="158" customFormat="1" hidden="1" outlineLevel="4" x14ac:dyDescent="0.25">
      <c r="A1254" s="228" t="s">
        <v>7038</v>
      </c>
      <c r="B1254" s="228"/>
      <c r="C1254" s="350" t="s">
        <v>7041</v>
      </c>
      <c r="D1254" s="177"/>
      <c r="E1254" s="352"/>
    </row>
    <row r="1255" spans="1:5" s="158" customFormat="1" hidden="1" outlineLevel="4" x14ac:dyDescent="0.25">
      <c r="A1255" s="228" t="s">
        <v>7039</v>
      </c>
      <c r="B1255" s="228"/>
      <c r="C1255" s="350" t="s">
        <v>7042</v>
      </c>
      <c r="D1255" s="177"/>
      <c r="E1255" s="352"/>
    </row>
    <row r="1256" spans="1:5" hidden="1" outlineLevel="2" x14ac:dyDescent="0.25">
      <c r="A1256" s="234" t="s">
        <v>6855</v>
      </c>
      <c r="B1256" s="234"/>
      <c r="C1256" s="367" t="s">
        <v>6854</v>
      </c>
      <c r="D1256" s="140" t="s">
        <v>8920</v>
      </c>
      <c r="E1256" s="344" t="s">
        <v>7050</v>
      </c>
    </row>
    <row r="1257" spans="1:5" s="124" customFormat="1" hidden="1" outlineLevel="3" x14ac:dyDescent="0.25">
      <c r="A1257" s="232" t="s">
        <v>7043</v>
      </c>
      <c r="B1257" s="232"/>
      <c r="C1257" s="368" t="s">
        <v>7044</v>
      </c>
      <c r="D1257" s="149"/>
      <c r="E1257" s="347"/>
    </row>
    <row r="1258" spans="1:5" s="158" customFormat="1" hidden="1" outlineLevel="4" x14ac:dyDescent="0.25">
      <c r="A1258" s="228" t="s">
        <v>7045</v>
      </c>
      <c r="B1258" s="228"/>
      <c r="C1258" s="350" t="s">
        <v>7048</v>
      </c>
      <c r="D1258" s="177"/>
      <c r="E1258" s="352"/>
    </row>
    <row r="1259" spans="1:5" s="158" customFormat="1" hidden="1" outlineLevel="4" x14ac:dyDescent="0.25">
      <c r="A1259" s="228" t="s">
        <v>7046</v>
      </c>
      <c r="B1259" s="228"/>
      <c r="C1259" s="350" t="s">
        <v>7049</v>
      </c>
      <c r="D1259" s="177"/>
      <c r="E1259" s="352"/>
    </row>
    <row r="1260" spans="1:5" s="158" customFormat="1" hidden="1" outlineLevel="4" x14ac:dyDescent="0.25">
      <c r="A1260" s="228" t="s">
        <v>7047</v>
      </c>
      <c r="B1260" s="228"/>
      <c r="C1260" s="350" t="s">
        <v>7051</v>
      </c>
      <c r="D1260" s="177"/>
      <c r="E1260" s="352"/>
    </row>
    <row r="1261" spans="1:5" s="124" customFormat="1" hidden="1" outlineLevel="3" collapsed="1" x14ac:dyDescent="0.25">
      <c r="A1261" s="232" t="s">
        <v>7052</v>
      </c>
      <c r="B1261" s="232"/>
      <c r="C1261" s="368" t="s">
        <v>7053</v>
      </c>
      <c r="D1261" s="149"/>
      <c r="E1261" s="347"/>
    </row>
    <row r="1262" spans="1:5" s="158" customFormat="1" hidden="1" outlineLevel="4" x14ac:dyDescent="0.25">
      <c r="A1262" s="228" t="s">
        <v>7054</v>
      </c>
      <c r="B1262" s="228"/>
      <c r="C1262" s="350" t="s">
        <v>7057</v>
      </c>
      <c r="D1262" s="177"/>
      <c r="E1262" s="352"/>
    </row>
    <row r="1263" spans="1:5" s="158" customFormat="1" hidden="1" outlineLevel="4" x14ac:dyDescent="0.25">
      <c r="A1263" s="228" t="s">
        <v>7055</v>
      </c>
      <c r="B1263" s="228"/>
      <c r="C1263" s="350" t="s">
        <v>7058</v>
      </c>
      <c r="D1263" s="177"/>
      <c r="E1263" s="352"/>
    </row>
    <row r="1264" spans="1:5" s="158" customFormat="1" hidden="1" outlineLevel="4" x14ac:dyDescent="0.25">
      <c r="A1264" s="228" t="s">
        <v>7056</v>
      </c>
      <c r="B1264" s="228"/>
      <c r="C1264" s="350" t="s">
        <v>7059</v>
      </c>
      <c r="D1264" s="177"/>
      <c r="E1264" s="352"/>
    </row>
    <row r="1265" spans="1:5" s="124" customFormat="1" hidden="1" outlineLevel="3" collapsed="1" x14ac:dyDescent="0.25">
      <c r="A1265" s="232" t="s">
        <v>7060</v>
      </c>
      <c r="B1265" s="232"/>
      <c r="C1265" s="368" t="s">
        <v>7061</v>
      </c>
      <c r="D1265" s="149"/>
      <c r="E1265" s="347"/>
    </row>
    <row r="1266" spans="1:5" s="158" customFormat="1" hidden="1" outlineLevel="4" x14ac:dyDescent="0.25">
      <c r="A1266" s="228" t="s">
        <v>7062</v>
      </c>
      <c r="B1266" s="228"/>
      <c r="C1266" s="350" t="s">
        <v>7066</v>
      </c>
      <c r="D1266" s="177"/>
      <c r="E1266" s="352"/>
    </row>
    <row r="1267" spans="1:5" s="158" customFormat="1" hidden="1" outlineLevel="4" x14ac:dyDescent="0.25">
      <c r="A1267" s="228" t="s">
        <v>7063</v>
      </c>
      <c r="B1267" s="228"/>
      <c r="C1267" s="350" t="s">
        <v>7067</v>
      </c>
      <c r="D1267" s="177"/>
      <c r="E1267" s="352"/>
    </row>
    <row r="1268" spans="1:5" s="158" customFormat="1" hidden="1" outlineLevel="4" x14ac:dyDescent="0.25">
      <c r="A1268" s="228" t="s">
        <v>7064</v>
      </c>
      <c r="B1268" s="228"/>
      <c r="C1268" s="350" t="s">
        <v>7068</v>
      </c>
      <c r="D1268" s="177"/>
      <c r="E1268" s="352"/>
    </row>
    <row r="1269" spans="1:5" s="158" customFormat="1" hidden="1" outlineLevel="4" x14ac:dyDescent="0.25">
      <c r="A1269" s="228" t="s">
        <v>7065</v>
      </c>
      <c r="B1269" s="228"/>
      <c r="C1269" s="350" t="s">
        <v>7069</v>
      </c>
      <c r="D1269" s="177"/>
      <c r="E1269" s="352"/>
    </row>
    <row r="1270" spans="1:5" s="124" customFormat="1" hidden="1" outlineLevel="3" collapsed="1" x14ac:dyDescent="0.25">
      <c r="A1270" s="232" t="s">
        <v>7070</v>
      </c>
      <c r="B1270" s="232"/>
      <c r="C1270" s="368" t="s">
        <v>7071</v>
      </c>
      <c r="D1270" s="149"/>
      <c r="E1270" s="347"/>
    </row>
    <row r="1271" spans="1:5" s="158" customFormat="1" hidden="1" outlineLevel="4" x14ac:dyDescent="0.25">
      <c r="A1271" s="228" t="s">
        <v>7074</v>
      </c>
      <c r="B1271" s="228"/>
      <c r="C1271" s="350" t="s">
        <v>7078</v>
      </c>
      <c r="D1271" s="177"/>
      <c r="E1271" s="352"/>
    </row>
    <row r="1272" spans="1:5" s="158" customFormat="1" hidden="1" outlineLevel="4" x14ac:dyDescent="0.25">
      <c r="A1272" s="228" t="s">
        <v>7075</v>
      </c>
      <c r="B1272" s="228"/>
      <c r="C1272" s="350" t="s">
        <v>7079</v>
      </c>
      <c r="D1272" s="177"/>
      <c r="E1272" s="352"/>
    </row>
    <row r="1273" spans="1:5" s="158" customFormat="1" hidden="1" outlineLevel="4" x14ac:dyDescent="0.25">
      <c r="A1273" s="228" t="s">
        <v>7076</v>
      </c>
      <c r="B1273" s="228"/>
      <c r="C1273" s="350" t="s">
        <v>7080</v>
      </c>
      <c r="D1273" s="177"/>
      <c r="E1273" s="352"/>
    </row>
    <row r="1274" spans="1:5" s="158" customFormat="1" hidden="1" outlineLevel="4" x14ac:dyDescent="0.25">
      <c r="A1274" s="228" t="s">
        <v>7077</v>
      </c>
      <c r="B1274" s="228"/>
      <c r="C1274" s="350" t="s">
        <v>7081</v>
      </c>
      <c r="D1274" s="177"/>
      <c r="E1274" s="352"/>
    </row>
    <row r="1275" spans="1:5" s="124" customFormat="1" hidden="1" outlineLevel="3" collapsed="1" x14ac:dyDescent="0.25">
      <c r="A1275" s="232" t="s">
        <v>7072</v>
      </c>
      <c r="B1275" s="232"/>
      <c r="C1275" s="368" t="s">
        <v>7073</v>
      </c>
      <c r="D1275" s="149"/>
      <c r="E1275" s="347"/>
    </row>
    <row r="1276" spans="1:5" s="158" customFormat="1" hidden="1" outlineLevel="4" x14ac:dyDescent="0.25">
      <c r="A1276" s="228" t="s">
        <v>7082</v>
      </c>
      <c r="B1276" s="228"/>
      <c r="C1276" s="350" t="s">
        <v>7084</v>
      </c>
      <c r="D1276" s="177"/>
      <c r="E1276" s="352"/>
    </row>
    <row r="1277" spans="1:5" s="158" customFormat="1" hidden="1" outlineLevel="4" x14ac:dyDescent="0.25">
      <c r="A1277" s="228" t="s">
        <v>7083</v>
      </c>
      <c r="B1277" s="228"/>
      <c r="C1277" s="350" t="s">
        <v>7085</v>
      </c>
      <c r="D1277" s="177"/>
      <c r="E1277" s="352"/>
    </row>
    <row r="1278" spans="1:5" s="124" customFormat="1" hidden="1" outlineLevel="3" collapsed="1" x14ac:dyDescent="0.25">
      <c r="A1278" s="232" t="s">
        <v>7086</v>
      </c>
      <c r="B1278" s="232"/>
      <c r="C1278" s="368" t="s">
        <v>7087</v>
      </c>
      <c r="D1278" s="149"/>
      <c r="E1278" s="347"/>
    </row>
    <row r="1279" spans="1:5" hidden="1" outlineLevel="2" x14ac:dyDescent="0.25">
      <c r="A1279" s="234" t="s">
        <v>6850</v>
      </c>
      <c r="B1279" s="234"/>
      <c r="C1279" s="367" t="s">
        <v>6857</v>
      </c>
      <c r="D1279" s="140" t="s">
        <v>8920</v>
      </c>
      <c r="E1279" s="344"/>
    </row>
    <row r="1280" spans="1:5" s="124" customFormat="1" hidden="1" outlineLevel="3" x14ac:dyDescent="0.25">
      <c r="A1280" s="232" t="s">
        <v>7088</v>
      </c>
      <c r="B1280" s="232"/>
      <c r="C1280" s="368" t="s">
        <v>7089</v>
      </c>
      <c r="D1280" s="149"/>
      <c r="E1280" s="347"/>
    </row>
    <row r="1281" spans="1:5" s="124" customFormat="1" hidden="1" outlineLevel="3" x14ac:dyDescent="0.25">
      <c r="A1281" s="232" t="s">
        <v>7090</v>
      </c>
      <c r="B1281" s="232"/>
      <c r="C1281" s="368" t="s">
        <v>7091</v>
      </c>
      <c r="D1281" s="149"/>
      <c r="E1281" s="347"/>
    </row>
    <row r="1282" spans="1:5" s="133" customFormat="1" collapsed="1" x14ac:dyDescent="0.25">
      <c r="A1282" s="129" t="s">
        <v>3283</v>
      </c>
      <c r="B1282" s="129"/>
      <c r="C1282" s="373" t="s">
        <v>3284</v>
      </c>
      <c r="D1282" s="334"/>
      <c r="E1282" s="409"/>
    </row>
    <row r="1283" spans="1:5" hidden="1" outlineLevel="1" collapsed="1" x14ac:dyDescent="0.25">
      <c r="A1283" s="134" t="s">
        <v>3336</v>
      </c>
      <c r="B1283" s="134"/>
      <c r="C1283" s="343" t="s">
        <v>3339</v>
      </c>
      <c r="D1283" s="174"/>
      <c r="E1283" s="351"/>
    </row>
    <row r="1284" spans="1:5" hidden="1" outlineLevel="1" collapsed="1" x14ac:dyDescent="0.25">
      <c r="A1284" s="134" t="s">
        <v>3337</v>
      </c>
      <c r="B1284" s="134"/>
      <c r="C1284" s="343" t="s">
        <v>3340</v>
      </c>
      <c r="D1284" s="174"/>
      <c r="E1284" s="351"/>
    </row>
    <row r="1285" spans="1:5" hidden="1" outlineLevel="1" collapsed="1" x14ac:dyDescent="0.25">
      <c r="A1285" s="134" t="s">
        <v>3338</v>
      </c>
      <c r="B1285" s="134"/>
      <c r="C1285" s="343" t="s">
        <v>3341</v>
      </c>
      <c r="D1285" s="174"/>
      <c r="E1285" s="351"/>
    </row>
    <row r="1286" spans="1:5" collapsed="1" x14ac:dyDescent="0.25"/>
  </sheetData>
  <sheetProtection insertHyperlinks="0" sort="0" autoFilter="0" pivotTables="0"/>
  <autoFilter ref="A12:E1285" xr:uid="{00000000-0009-0000-0000-000001000000}"/>
  <phoneticPr fontId="91" type="noConversion"/>
  <pageMargins left="0.78740157480314965" right="0.39370078740157483" top="1.1811023622047245" bottom="0.78740157480314965" header="0.51181102362204722" footer="0.31496062992125984"/>
  <pageSetup paperSize="9" scale="49" fitToHeight="0" orientation="landscape" r:id="rId1"/>
  <headerFooter alignWithMargins="0">
    <oddHeader>&amp;L&amp;"Verdana,Standaard"BouwData©
The Art of Estimating
www.bouwdata.net&amp;R&amp;"Verdana,Standaard"&amp;F
&amp;A
&amp;P van &amp;N</oddHeader>
    <oddFooter>&amp;L&amp;"Verdana,Standaard"All rights reserved by PB calc &amp; consult, 2023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42"/>
  <sheetViews>
    <sheetView zoomScale="80" zoomScaleNormal="80" workbookViewId="0">
      <pane ySplit="8" topLeftCell="A890" activePane="bottomLeft" state="frozen"/>
      <selection activeCell="C39" sqref="C39"/>
      <selection pane="bottomLeft" activeCell="C39" sqref="C39"/>
    </sheetView>
  </sheetViews>
  <sheetFormatPr defaultColWidth="8.88671875" defaultRowHeight="12.6" outlineLevelRow="4" x14ac:dyDescent="0.25"/>
  <cols>
    <col min="1" max="1" width="17" style="104" customWidth="1"/>
    <col min="2" max="2" width="62" style="258" customWidth="1"/>
    <col min="3" max="3" width="9.5546875" style="259" bestFit="1" customWidth="1"/>
    <col min="4" max="4" width="81.5546875" style="124" customWidth="1"/>
    <col min="5" max="16384" width="8.88671875" style="108"/>
  </cols>
  <sheetData>
    <row r="1" spans="1:4" x14ac:dyDescent="0.25">
      <c r="B1" s="105" t="s">
        <v>3268</v>
      </c>
      <c r="C1" s="106"/>
      <c r="D1" s="107"/>
    </row>
    <row r="2" spans="1:4" x14ac:dyDescent="0.25">
      <c r="B2" s="109" t="s">
        <v>3285</v>
      </c>
      <c r="C2" s="110"/>
      <c r="D2" s="111"/>
    </row>
    <row r="3" spans="1:4" x14ac:dyDescent="0.25">
      <c r="B3" s="112" t="s">
        <v>4876</v>
      </c>
      <c r="C3" s="113"/>
      <c r="D3" s="114"/>
    </row>
    <row r="4" spans="1:4" x14ac:dyDescent="0.25">
      <c r="B4" s="115" t="s">
        <v>6827</v>
      </c>
      <c r="C4" s="116"/>
      <c r="D4" s="117"/>
    </row>
    <row r="5" spans="1:4" x14ac:dyDescent="0.25">
      <c r="B5" s="118" t="s">
        <v>4927</v>
      </c>
      <c r="C5" s="119"/>
      <c r="D5" s="120"/>
    </row>
    <row r="6" spans="1:4" x14ac:dyDescent="0.25">
      <c r="B6" s="121" t="s">
        <v>4928</v>
      </c>
      <c r="C6" s="119"/>
      <c r="D6" s="120"/>
    </row>
    <row r="7" spans="1:4" x14ac:dyDescent="0.25">
      <c r="B7" s="122"/>
      <c r="C7" s="123"/>
    </row>
    <row r="8" spans="1:4" s="128" customFormat="1" x14ac:dyDescent="0.25">
      <c r="A8" s="281" t="s">
        <v>370</v>
      </c>
      <c r="B8" s="125" t="s">
        <v>424</v>
      </c>
      <c r="C8" s="126" t="s">
        <v>3562</v>
      </c>
      <c r="D8" s="127" t="s">
        <v>4880</v>
      </c>
    </row>
    <row r="9" spans="1:4" s="133" customFormat="1" x14ac:dyDescent="0.25">
      <c r="A9" s="129" t="s">
        <v>3269</v>
      </c>
      <c r="B9" s="130" t="s">
        <v>599</v>
      </c>
      <c r="C9" s="131" t="s">
        <v>514</v>
      </c>
      <c r="D9" s="132" t="s">
        <v>4881</v>
      </c>
    </row>
    <row r="10" spans="1:4" outlineLevel="1" x14ac:dyDescent="0.25">
      <c r="A10" s="134" t="s">
        <v>3286</v>
      </c>
      <c r="B10" s="135" t="s">
        <v>3287</v>
      </c>
      <c r="C10" s="136" t="s">
        <v>514</v>
      </c>
      <c r="D10" s="137" t="s">
        <v>4881</v>
      </c>
    </row>
    <row r="11" spans="1:4" outlineLevel="2" x14ac:dyDescent="0.25">
      <c r="A11" s="138" t="s">
        <v>3342</v>
      </c>
      <c r="B11" s="139" t="s">
        <v>3343</v>
      </c>
      <c r="C11" s="140" t="s">
        <v>514</v>
      </c>
      <c r="D11" s="141" t="s">
        <v>4881</v>
      </c>
    </row>
    <row r="12" spans="1:4" s="146" customFormat="1" outlineLevel="3" x14ac:dyDescent="0.25">
      <c r="A12" s="142" t="s">
        <v>3500</v>
      </c>
      <c r="B12" s="143" t="s">
        <v>3502</v>
      </c>
      <c r="C12" s="144" t="s">
        <v>502</v>
      </c>
      <c r="D12" s="145" t="s">
        <v>3504</v>
      </c>
    </row>
    <row r="13" spans="1:4" s="146" customFormat="1" outlineLevel="3" x14ac:dyDescent="0.25">
      <c r="A13" s="142" t="s">
        <v>3501</v>
      </c>
      <c r="B13" s="143" t="s">
        <v>3503</v>
      </c>
      <c r="C13" s="144" t="s">
        <v>502</v>
      </c>
      <c r="D13" s="145" t="s">
        <v>3504</v>
      </c>
    </row>
    <row r="14" spans="1:4" outlineLevel="2" x14ac:dyDescent="0.25">
      <c r="A14" s="138" t="s">
        <v>3344</v>
      </c>
      <c r="B14" s="139" t="s">
        <v>3345</v>
      </c>
      <c r="C14" s="140" t="s">
        <v>798</v>
      </c>
      <c r="D14" s="141" t="s">
        <v>4869</v>
      </c>
    </row>
    <row r="15" spans="1:4" s="124" customFormat="1" outlineLevel="3" x14ac:dyDescent="0.25">
      <c r="A15" s="147" t="s">
        <v>3352</v>
      </c>
      <c r="B15" s="148" t="s">
        <v>3354</v>
      </c>
      <c r="C15" s="149" t="s">
        <v>502</v>
      </c>
      <c r="D15" s="150" t="s">
        <v>3558</v>
      </c>
    </row>
    <row r="16" spans="1:4" s="124" customFormat="1" outlineLevel="3" x14ac:dyDescent="0.25">
      <c r="A16" s="147" t="s">
        <v>3361</v>
      </c>
      <c r="B16" s="151" t="s">
        <v>3355</v>
      </c>
      <c r="C16" s="149" t="s">
        <v>502</v>
      </c>
      <c r="D16" s="150"/>
    </row>
    <row r="17" spans="1:4" s="124" customFormat="1" outlineLevel="3" x14ac:dyDescent="0.25">
      <c r="A17" s="147" t="s">
        <v>3362</v>
      </c>
      <c r="B17" s="151" t="s">
        <v>3356</v>
      </c>
      <c r="C17" s="149" t="s">
        <v>502</v>
      </c>
      <c r="D17" s="150"/>
    </row>
    <row r="18" spans="1:4" s="124" customFormat="1" outlineLevel="3" x14ac:dyDescent="0.25">
      <c r="A18" s="147" t="s">
        <v>3363</v>
      </c>
      <c r="B18" s="151" t="s">
        <v>3353</v>
      </c>
      <c r="C18" s="149" t="s">
        <v>502</v>
      </c>
      <c r="D18" s="150"/>
    </row>
    <row r="19" spans="1:4" s="124" customFormat="1" outlineLevel="3" x14ac:dyDescent="0.25">
      <c r="A19" s="147" t="s">
        <v>3364</v>
      </c>
      <c r="B19" s="151" t="s">
        <v>3357</v>
      </c>
      <c r="C19" s="149" t="s">
        <v>502</v>
      </c>
      <c r="D19" s="150"/>
    </row>
    <row r="20" spans="1:4" s="124" customFormat="1" outlineLevel="3" x14ac:dyDescent="0.25">
      <c r="A20" s="147" t="s">
        <v>3365</v>
      </c>
      <c r="B20" s="151" t="s">
        <v>3358</v>
      </c>
      <c r="C20" s="149" t="s">
        <v>502</v>
      </c>
      <c r="D20" s="150"/>
    </row>
    <row r="21" spans="1:4" s="124" customFormat="1" outlineLevel="3" x14ac:dyDescent="0.25">
      <c r="A21" s="147" t="s">
        <v>3366</v>
      </c>
      <c r="B21" s="151" t="s">
        <v>3359</v>
      </c>
      <c r="C21" s="149" t="s">
        <v>502</v>
      </c>
      <c r="D21" s="150"/>
    </row>
    <row r="22" spans="1:4" s="124" customFormat="1" outlineLevel="3" x14ac:dyDescent="0.25">
      <c r="A22" s="147" t="s">
        <v>3367</v>
      </c>
      <c r="B22" s="151" t="s">
        <v>3360</v>
      </c>
      <c r="C22" s="149" t="s">
        <v>502</v>
      </c>
      <c r="D22" s="150"/>
    </row>
    <row r="23" spans="1:4" outlineLevel="2" x14ac:dyDescent="0.25">
      <c r="A23" s="138" t="s">
        <v>3346</v>
      </c>
      <c r="B23" s="139" t="s">
        <v>3347</v>
      </c>
      <c r="C23" s="140" t="s">
        <v>798</v>
      </c>
      <c r="D23" s="141" t="s">
        <v>4869</v>
      </c>
    </row>
    <row r="24" spans="1:4" s="124" customFormat="1" outlineLevel="3" x14ac:dyDescent="0.25">
      <c r="A24" s="147" t="s">
        <v>3368</v>
      </c>
      <c r="B24" s="151" t="s">
        <v>3373</v>
      </c>
      <c r="C24" s="149" t="s">
        <v>502</v>
      </c>
      <c r="D24" s="150" t="s">
        <v>3559</v>
      </c>
    </row>
    <row r="25" spans="1:4" s="124" customFormat="1" outlineLevel="3" x14ac:dyDescent="0.25">
      <c r="A25" s="147" t="s">
        <v>3369</v>
      </c>
      <c r="B25" s="151" t="s">
        <v>3374</v>
      </c>
      <c r="C25" s="149" t="s">
        <v>502</v>
      </c>
      <c r="D25" s="150" t="s">
        <v>3560</v>
      </c>
    </row>
    <row r="26" spans="1:4" s="124" customFormat="1" ht="25.2" outlineLevel="3" x14ac:dyDescent="0.25">
      <c r="A26" s="147" t="s">
        <v>3370</v>
      </c>
      <c r="B26" s="151" t="s">
        <v>3375</v>
      </c>
      <c r="C26" s="149" t="s">
        <v>502</v>
      </c>
      <c r="D26" s="152" t="s">
        <v>3561</v>
      </c>
    </row>
    <row r="27" spans="1:4" s="146" customFormat="1" outlineLevel="3" x14ac:dyDescent="0.25">
      <c r="A27" s="142" t="s">
        <v>3371</v>
      </c>
      <c r="B27" s="143" t="s">
        <v>3376</v>
      </c>
      <c r="C27" s="144" t="s">
        <v>502</v>
      </c>
      <c r="D27" s="145" t="s">
        <v>3504</v>
      </c>
    </row>
    <row r="28" spans="1:4" s="146" customFormat="1" outlineLevel="3" x14ac:dyDescent="0.25">
      <c r="A28" s="142" t="s">
        <v>3372</v>
      </c>
      <c r="B28" s="143" t="s">
        <v>3377</v>
      </c>
      <c r="C28" s="144" t="s">
        <v>502</v>
      </c>
      <c r="D28" s="145" t="s">
        <v>3504</v>
      </c>
    </row>
    <row r="29" spans="1:4" outlineLevel="2" x14ac:dyDescent="0.25">
      <c r="A29" s="138" t="s">
        <v>3348</v>
      </c>
      <c r="B29" s="139" t="s">
        <v>3349</v>
      </c>
      <c r="C29" s="140" t="s">
        <v>798</v>
      </c>
      <c r="D29" s="141" t="s">
        <v>4869</v>
      </c>
    </row>
    <row r="30" spans="1:4" s="124" customFormat="1" outlineLevel="3" x14ac:dyDescent="0.25">
      <c r="A30" s="147" t="s">
        <v>3378</v>
      </c>
      <c r="B30" s="151" t="s">
        <v>3383</v>
      </c>
      <c r="C30" s="149" t="s">
        <v>502</v>
      </c>
      <c r="D30" s="150"/>
    </row>
    <row r="31" spans="1:4" s="124" customFormat="1" outlineLevel="3" x14ac:dyDescent="0.25">
      <c r="A31" s="147" t="s">
        <v>3379</v>
      </c>
      <c r="B31" s="151" t="s">
        <v>3387</v>
      </c>
      <c r="C31" s="149" t="s">
        <v>502</v>
      </c>
      <c r="D31" s="150"/>
    </row>
    <row r="32" spans="1:4" s="124" customFormat="1" outlineLevel="3" x14ac:dyDescent="0.25">
      <c r="A32" s="147" t="s">
        <v>3380</v>
      </c>
      <c r="B32" s="151" t="s">
        <v>3384</v>
      </c>
      <c r="C32" s="149" t="s">
        <v>502</v>
      </c>
      <c r="D32" s="150"/>
    </row>
    <row r="33" spans="1:4" s="124" customFormat="1" outlineLevel="3" x14ac:dyDescent="0.25">
      <c r="A33" s="147" t="s">
        <v>3381</v>
      </c>
      <c r="B33" s="151" t="s">
        <v>3385</v>
      </c>
      <c r="C33" s="149" t="s">
        <v>502</v>
      </c>
      <c r="D33" s="150"/>
    </row>
    <row r="34" spans="1:4" s="124" customFormat="1" outlineLevel="3" x14ac:dyDescent="0.25">
      <c r="A34" s="147" t="s">
        <v>3382</v>
      </c>
      <c r="B34" s="151" t="s">
        <v>3386</v>
      </c>
      <c r="C34" s="149" t="s">
        <v>502</v>
      </c>
      <c r="D34" s="150"/>
    </row>
    <row r="35" spans="1:4" outlineLevel="2" x14ac:dyDescent="0.25">
      <c r="A35" s="138" t="s">
        <v>3350</v>
      </c>
      <c r="B35" s="139" t="s">
        <v>3351</v>
      </c>
      <c r="C35" s="140" t="s">
        <v>798</v>
      </c>
      <c r="D35" s="141" t="s">
        <v>4869</v>
      </c>
    </row>
    <row r="36" spans="1:4" s="124" customFormat="1" outlineLevel="3" x14ac:dyDescent="0.25">
      <c r="A36" s="147" t="s">
        <v>3388</v>
      </c>
      <c r="B36" s="151" t="s">
        <v>3390</v>
      </c>
      <c r="C36" s="149" t="s">
        <v>502</v>
      </c>
      <c r="D36" s="150"/>
    </row>
    <row r="37" spans="1:4" s="124" customFormat="1" outlineLevel="3" x14ac:dyDescent="0.25">
      <c r="A37" s="147" t="s">
        <v>3389</v>
      </c>
      <c r="B37" s="151" t="s">
        <v>3391</v>
      </c>
      <c r="C37" s="149" t="s">
        <v>502</v>
      </c>
      <c r="D37" s="150"/>
    </row>
    <row r="38" spans="1:4" outlineLevel="1" x14ac:dyDescent="0.25">
      <c r="A38" s="134" t="s">
        <v>3288</v>
      </c>
      <c r="B38" s="153" t="s">
        <v>3289</v>
      </c>
      <c r="C38" s="136" t="s">
        <v>798</v>
      </c>
      <c r="D38" s="137" t="s">
        <v>4864</v>
      </c>
    </row>
    <row r="39" spans="1:4" outlineLevel="2" x14ac:dyDescent="0.25">
      <c r="A39" s="138" t="s">
        <v>3393</v>
      </c>
      <c r="B39" s="139" t="s">
        <v>3394</v>
      </c>
      <c r="C39" s="140" t="s">
        <v>798</v>
      </c>
      <c r="D39" s="141" t="s">
        <v>4869</v>
      </c>
    </row>
    <row r="40" spans="1:4" s="124" customFormat="1" outlineLevel="3" x14ac:dyDescent="0.25">
      <c r="A40" s="147" t="s">
        <v>3396</v>
      </c>
      <c r="B40" s="151" t="s">
        <v>3397</v>
      </c>
      <c r="C40" s="149" t="s">
        <v>502</v>
      </c>
      <c r="D40" s="150"/>
    </row>
    <row r="41" spans="1:4" s="158" customFormat="1" outlineLevel="4" x14ac:dyDescent="0.25">
      <c r="A41" s="154" t="s">
        <v>3400</v>
      </c>
      <c r="B41" s="155" t="s">
        <v>500</v>
      </c>
      <c r="C41" s="156" t="s">
        <v>502</v>
      </c>
      <c r="D41" s="157"/>
    </row>
    <row r="42" spans="1:4" s="158" customFormat="1" outlineLevel="4" x14ac:dyDescent="0.25">
      <c r="A42" s="154" t="s">
        <v>3401</v>
      </c>
      <c r="B42" s="155" t="s">
        <v>410</v>
      </c>
      <c r="C42" s="156" t="s">
        <v>502</v>
      </c>
      <c r="D42" s="157"/>
    </row>
    <row r="43" spans="1:4" s="124" customFormat="1" outlineLevel="3" x14ac:dyDescent="0.25">
      <c r="A43" s="147" t="s">
        <v>3398</v>
      </c>
      <c r="B43" s="151" t="s">
        <v>3399</v>
      </c>
      <c r="C43" s="149" t="s">
        <v>502</v>
      </c>
      <c r="D43" s="150" t="s">
        <v>3505</v>
      </c>
    </row>
    <row r="44" spans="1:4" outlineLevel="2" x14ac:dyDescent="0.25">
      <c r="A44" s="138" t="s">
        <v>3392</v>
      </c>
      <c r="B44" s="139" t="s">
        <v>3395</v>
      </c>
      <c r="C44" s="140" t="s">
        <v>798</v>
      </c>
      <c r="D44" s="141" t="s">
        <v>4869</v>
      </c>
    </row>
    <row r="45" spans="1:4" s="124" customFormat="1" outlineLevel="3" x14ac:dyDescent="0.25">
      <c r="A45" s="147" t="s">
        <v>3402</v>
      </c>
      <c r="B45" s="151" t="s">
        <v>3405</v>
      </c>
      <c r="C45" s="149" t="s">
        <v>502</v>
      </c>
      <c r="D45" s="150"/>
    </row>
    <row r="46" spans="1:4" s="158" customFormat="1" outlineLevel="4" x14ac:dyDescent="0.25">
      <c r="A46" s="154" t="s">
        <v>3400</v>
      </c>
      <c r="B46" s="155" t="s">
        <v>3563</v>
      </c>
      <c r="C46" s="156" t="s">
        <v>502</v>
      </c>
      <c r="D46" s="157"/>
    </row>
    <row r="47" spans="1:4" s="158" customFormat="1" outlineLevel="4" x14ac:dyDescent="0.25">
      <c r="A47" s="154" t="s">
        <v>3401</v>
      </c>
      <c r="B47" s="155" t="s">
        <v>3564</v>
      </c>
      <c r="C47" s="156" t="s">
        <v>502</v>
      </c>
      <c r="D47" s="157"/>
    </row>
    <row r="48" spans="1:4" s="158" customFormat="1" outlineLevel="4" x14ac:dyDescent="0.25">
      <c r="A48" s="154" t="s">
        <v>3566</v>
      </c>
      <c r="B48" s="155" t="s">
        <v>3565</v>
      </c>
      <c r="C48" s="156" t="s">
        <v>502</v>
      </c>
      <c r="D48" s="157"/>
    </row>
    <row r="49" spans="1:4" s="124" customFormat="1" outlineLevel="3" x14ac:dyDescent="0.25">
      <c r="A49" s="147" t="s">
        <v>3403</v>
      </c>
      <c r="B49" s="151" t="s">
        <v>3406</v>
      </c>
      <c r="C49" s="149" t="s">
        <v>502</v>
      </c>
      <c r="D49" s="150"/>
    </row>
    <row r="50" spans="1:4" s="124" customFormat="1" outlineLevel="3" x14ac:dyDescent="0.25">
      <c r="A50" s="147" t="s">
        <v>3404</v>
      </c>
      <c r="B50" s="151" t="s">
        <v>3407</v>
      </c>
      <c r="C50" s="149" t="s">
        <v>502</v>
      </c>
      <c r="D50" s="150"/>
    </row>
    <row r="51" spans="1:4" outlineLevel="1" x14ac:dyDescent="0.25">
      <c r="A51" s="134" t="s">
        <v>3290</v>
      </c>
      <c r="B51" s="135" t="s">
        <v>3292</v>
      </c>
      <c r="C51" s="136" t="s">
        <v>514</v>
      </c>
      <c r="D51" s="137" t="s">
        <v>4875</v>
      </c>
    </row>
    <row r="52" spans="1:4" outlineLevel="2" x14ac:dyDescent="0.25">
      <c r="A52" s="138" t="s">
        <v>3408</v>
      </c>
      <c r="B52" s="139" t="s">
        <v>3423</v>
      </c>
      <c r="C52" s="140" t="s">
        <v>514</v>
      </c>
      <c r="D52" s="141" t="s">
        <v>4906</v>
      </c>
    </row>
    <row r="53" spans="1:4" s="124" customFormat="1" outlineLevel="3" x14ac:dyDescent="0.25">
      <c r="A53" s="147" t="s">
        <v>3424</v>
      </c>
      <c r="B53" s="151" t="s">
        <v>3428</v>
      </c>
      <c r="C53" s="149" t="s">
        <v>439</v>
      </c>
      <c r="D53" s="150" t="s">
        <v>4886</v>
      </c>
    </row>
    <row r="54" spans="1:4" s="158" customFormat="1" outlineLevel="4" x14ac:dyDescent="0.25">
      <c r="A54" s="154" t="s">
        <v>3432</v>
      </c>
      <c r="B54" s="159" t="s">
        <v>417</v>
      </c>
      <c r="C54" s="156" t="s">
        <v>514</v>
      </c>
      <c r="D54" s="160" t="s">
        <v>4887</v>
      </c>
    </row>
    <row r="55" spans="1:4" s="158" customFormat="1" outlineLevel="4" x14ac:dyDescent="0.25">
      <c r="A55" s="154" t="s">
        <v>3433</v>
      </c>
      <c r="B55" s="155" t="s">
        <v>3434</v>
      </c>
      <c r="C55" s="156" t="s">
        <v>514</v>
      </c>
      <c r="D55" s="160" t="s">
        <v>4887</v>
      </c>
    </row>
    <row r="56" spans="1:4" s="158" customFormat="1" outlineLevel="4" x14ac:dyDescent="0.25">
      <c r="A56" s="154" t="s">
        <v>3436</v>
      </c>
      <c r="B56" s="155" t="s">
        <v>3435</v>
      </c>
      <c r="C56" s="156" t="s">
        <v>514</v>
      </c>
      <c r="D56" s="160" t="s">
        <v>4887</v>
      </c>
    </row>
    <row r="57" spans="1:4" s="158" customFormat="1" outlineLevel="4" x14ac:dyDescent="0.25">
      <c r="A57" s="154" t="s">
        <v>3437</v>
      </c>
      <c r="B57" s="155" t="s">
        <v>3512</v>
      </c>
      <c r="C57" s="156" t="s">
        <v>439</v>
      </c>
      <c r="D57" s="157" t="s">
        <v>3514</v>
      </c>
    </row>
    <row r="58" spans="1:4" s="158" customFormat="1" outlineLevel="4" x14ac:dyDescent="0.25">
      <c r="A58" s="154" t="s">
        <v>3438</v>
      </c>
      <c r="B58" s="155" t="s">
        <v>3510</v>
      </c>
      <c r="C58" s="156" t="s">
        <v>439</v>
      </c>
      <c r="D58" s="157" t="s">
        <v>4878</v>
      </c>
    </row>
    <row r="59" spans="1:4" s="158" customFormat="1" outlineLevel="4" x14ac:dyDescent="0.25">
      <c r="A59" s="154" t="s">
        <v>3509</v>
      </c>
      <c r="B59" s="155" t="s">
        <v>3568</v>
      </c>
      <c r="C59" s="156" t="s">
        <v>439</v>
      </c>
      <c r="D59" s="157" t="s">
        <v>4878</v>
      </c>
    </row>
    <row r="60" spans="1:4" s="158" customFormat="1" outlineLevel="4" x14ac:dyDescent="0.25">
      <c r="A60" s="154" t="s">
        <v>3513</v>
      </c>
      <c r="B60" s="155" t="s">
        <v>3569</v>
      </c>
      <c r="C60" s="156" t="s">
        <v>439</v>
      </c>
      <c r="D60" s="157" t="s">
        <v>4878</v>
      </c>
    </row>
    <row r="61" spans="1:4" s="158" customFormat="1" outlineLevel="4" x14ac:dyDescent="0.25">
      <c r="A61" s="154" t="s">
        <v>3567</v>
      </c>
      <c r="B61" s="155" t="s">
        <v>3511</v>
      </c>
      <c r="C61" s="156" t="s">
        <v>439</v>
      </c>
      <c r="D61" s="157" t="s">
        <v>3519</v>
      </c>
    </row>
    <row r="62" spans="1:4" s="124" customFormat="1" outlineLevel="3" x14ac:dyDescent="0.25">
      <c r="A62" s="147" t="s">
        <v>3425</v>
      </c>
      <c r="B62" s="151" t="s">
        <v>3429</v>
      </c>
      <c r="C62" s="149" t="s">
        <v>502</v>
      </c>
      <c r="D62" s="150"/>
    </row>
    <row r="63" spans="1:4" s="158" customFormat="1" outlineLevel="4" x14ac:dyDescent="0.25">
      <c r="A63" s="154" t="s">
        <v>3516</v>
      </c>
      <c r="B63" s="155" t="s">
        <v>722</v>
      </c>
      <c r="C63" s="156" t="s">
        <v>502</v>
      </c>
      <c r="D63" s="161"/>
    </row>
    <row r="64" spans="1:4" s="158" customFormat="1" outlineLevel="4" x14ac:dyDescent="0.25">
      <c r="A64" s="154" t="s">
        <v>3517</v>
      </c>
      <c r="B64" s="155" t="s">
        <v>3515</v>
      </c>
      <c r="C64" s="156" t="s">
        <v>440</v>
      </c>
      <c r="D64" s="161"/>
    </row>
    <row r="65" spans="1:4" s="124" customFormat="1" outlineLevel="3" x14ac:dyDescent="0.25">
      <c r="A65" s="147" t="s">
        <v>3426</v>
      </c>
      <c r="B65" s="151" t="s">
        <v>3430</v>
      </c>
      <c r="C65" s="149" t="s">
        <v>502</v>
      </c>
      <c r="D65" s="150"/>
    </row>
    <row r="66" spans="1:4" s="124" customFormat="1" outlineLevel="3" x14ac:dyDescent="0.25">
      <c r="A66" s="147" t="s">
        <v>3427</v>
      </c>
      <c r="B66" s="151" t="s">
        <v>3431</v>
      </c>
      <c r="C66" s="149" t="s">
        <v>502</v>
      </c>
      <c r="D66" s="150"/>
    </row>
    <row r="67" spans="1:4" outlineLevel="2" x14ac:dyDescent="0.25">
      <c r="A67" s="138" t="s">
        <v>3409</v>
      </c>
      <c r="B67" s="139" t="s">
        <v>3416</v>
      </c>
      <c r="C67" s="140" t="s">
        <v>514</v>
      </c>
      <c r="D67" s="162" t="s">
        <v>4907</v>
      </c>
    </row>
    <row r="68" spans="1:4" s="124" customFormat="1" outlineLevel="3" x14ac:dyDescent="0.25">
      <c r="A68" s="147" t="s">
        <v>3439</v>
      </c>
      <c r="B68" s="151" t="s">
        <v>3446</v>
      </c>
      <c r="C68" s="149" t="s">
        <v>514</v>
      </c>
      <c r="D68" s="150" t="s">
        <v>4887</v>
      </c>
    </row>
    <row r="69" spans="1:4" s="124" customFormat="1" outlineLevel="3" x14ac:dyDescent="0.25">
      <c r="A69" s="147" t="s">
        <v>3440</v>
      </c>
      <c r="B69" s="151" t="s">
        <v>3447</v>
      </c>
      <c r="C69" s="149" t="s">
        <v>514</v>
      </c>
      <c r="D69" s="150" t="s">
        <v>4887</v>
      </c>
    </row>
    <row r="70" spans="1:4" s="124" customFormat="1" outlineLevel="3" x14ac:dyDescent="0.25">
      <c r="A70" s="147" t="s">
        <v>3441</v>
      </c>
      <c r="B70" s="151" t="s">
        <v>3448</v>
      </c>
      <c r="C70" s="149" t="s">
        <v>514</v>
      </c>
      <c r="D70" s="150" t="s">
        <v>4887</v>
      </c>
    </row>
    <row r="71" spans="1:4" s="124" customFormat="1" outlineLevel="3" x14ac:dyDescent="0.25">
      <c r="A71" s="147" t="s">
        <v>3442</v>
      </c>
      <c r="B71" s="151" t="s">
        <v>3449</v>
      </c>
      <c r="C71" s="149" t="s">
        <v>514</v>
      </c>
      <c r="D71" s="150" t="s">
        <v>4887</v>
      </c>
    </row>
    <row r="72" spans="1:4" s="124" customFormat="1" outlineLevel="3" x14ac:dyDescent="0.25">
      <c r="A72" s="147" t="s">
        <v>3443</v>
      </c>
      <c r="B72" s="151" t="s">
        <v>3450</v>
      </c>
      <c r="C72" s="149" t="s">
        <v>514</v>
      </c>
      <c r="D72" s="150" t="s">
        <v>4887</v>
      </c>
    </row>
    <row r="73" spans="1:4" s="124" customFormat="1" outlineLevel="3" x14ac:dyDescent="0.25">
      <c r="A73" s="147" t="s">
        <v>3444</v>
      </c>
      <c r="B73" s="151" t="s">
        <v>3451</v>
      </c>
      <c r="C73" s="149" t="s">
        <v>514</v>
      </c>
      <c r="D73" s="150" t="s">
        <v>4887</v>
      </c>
    </row>
    <row r="74" spans="1:4" s="124" customFormat="1" outlineLevel="3" x14ac:dyDescent="0.25">
      <c r="A74" s="147" t="s">
        <v>3445</v>
      </c>
      <c r="B74" s="151" t="s">
        <v>3452</v>
      </c>
      <c r="C74" s="149" t="s">
        <v>514</v>
      </c>
      <c r="D74" s="150" t="s">
        <v>4887</v>
      </c>
    </row>
    <row r="75" spans="1:4" outlineLevel="2" x14ac:dyDescent="0.25">
      <c r="A75" s="138" t="s">
        <v>3410</v>
      </c>
      <c r="B75" s="139" t="s">
        <v>3417</v>
      </c>
      <c r="C75" s="140" t="s">
        <v>514</v>
      </c>
      <c r="D75" s="141" t="s">
        <v>4906</v>
      </c>
    </row>
    <row r="76" spans="1:4" s="124" customFormat="1" outlineLevel="3" x14ac:dyDescent="0.25">
      <c r="A76" s="147" t="s">
        <v>3453</v>
      </c>
      <c r="B76" s="151" t="s">
        <v>3458</v>
      </c>
      <c r="C76" s="149" t="s">
        <v>413</v>
      </c>
      <c r="D76" s="150" t="s">
        <v>4879</v>
      </c>
    </row>
    <row r="77" spans="1:4" s="124" customFormat="1" outlineLevel="3" x14ac:dyDescent="0.25">
      <c r="A77" s="147" t="s">
        <v>3454</v>
      </c>
      <c r="B77" s="151" t="s">
        <v>3459</v>
      </c>
      <c r="C77" s="149" t="s">
        <v>413</v>
      </c>
      <c r="D77" s="150" t="s">
        <v>4879</v>
      </c>
    </row>
    <row r="78" spans="1:4" s="124" customFormat="1" outlineLevel="3" x14ac:dyDescent="0.25">
      <c r="A78" s="147" t="s">
        <v>3455</v>
      </c>
      <c r="B78" s="151" t="s">
        <v>3460</v>
      </c>
      <c r="C78" s="149" t="s">
        <v>413</v>
      </c>
      <c r="D78" s="150" t="s">
        <v>4879</v>
      </c>
    </row>
    <row r="79" spans="1:4" s="124" customFormat="1" outlineLevel="3" x14ac:dyDescent="0.25">
      <c r="A79" s="147" t="s">
        <v>3456</v>
      </c>
      <c r="B79" s="151" t="s">
        <v>3461</v>
      </c>
      <c r="C79" s="149" t="s">
        <v>499</v>
      </c>
      <c r="D79" s="150"/>
    </row>
    <row r="80" spans="1:4" s="124" customFormat="1" outlineLevel="3" x14ac:dyDescent="0.25">
      <c r="A80" s="147" t="s">
        <v>3457</v>
      </c>
      <c r="B80" s="151" t="s">
        <v>3462</v>
      </c>
      <c r="C80" s="149" t="s">
        <v>502</v>
      </c>
      <c r="D80" s="150"/>
    </row>
    <row r="81" spans="1:4" outlineLevel="2" x14ac:dyDescent="0.25">
      <c r="A81" s="138" t="s">
        <v>3411</v>
      </c>
      <c r="B81" s="139" t="s">
        <v>3418</v>
      </c>
      <c r="C81" s="140" t="s">
        <v>514</v>
      </c>
      <c r="D81" s="141" t="s">
        <v>4908</v>
      </c>
    </row>
    <row r="82" spans="1:4" s="124" customFormat="1" outlineLevel="3" x14ac:dyDescent="0.25">
      <c r="A82" s="147" t="s">
        <v>3463</v>
      </c>
      <c r="B82" s="151" t="s">
        <v>3469</v>
      </c>
      <c r="C82" s="149" t="s">
        <v>514</v>
      </c>
      <c r="D82" s="150" t="s">
        <v>4887</v>
      </c>
    </row>
    <row r="83" spans="1:4" s="124" customFormat="1" outlineLevel="3" x14ac:dyDescent="0.25">
      <c r="A83" s="147" t="s">
        <v>3464</v>
      </c>
      <c r="B83" s="151" t="s">
        <v>3470</v>
      </c>
      <c r="C83" s="149" t="s">
        <v>514</v>
      </c>
      <c r="D83" s="150" t="s">
        <v>4887</v>
      </c>
    </row>
    <row r="84" spans="1:4" s="124" customFormat="1" outlineLevel="3" x14ac:dyDescent="0.25">
      <c r="A84" s="147" t="s">
        <v>3465</v>
      </c>
      <c r="B84" s="151" t="s">
        <v>3471</v>
      </c>
      <c r="C84" s="149" t="s">
        <v>514</v>
      </c>
      <c r="D84" s="150" t="s">
        <v>4887</v>
      </c>
    </row>
    <row r="85" spans="1:4" s="124" customFormat="1" outlineLevel="3" x14ac:dyDescent="0.25">
      <c r="A85" s="147" t="s">
        <v>3466</v>
      </c>
      <c r="B85" s="151" t="s">
        <v>3472</v>
      </c>
      <c r="C85" s="149" t="s">
        <v>514</v>
      </c>
      <c r="D85" s="150" t="s">
        <v>4887</v>
      </c>
    </row>
    <row r="86" spans="1:4" s="124" customFormat="1" outlineLevel="3" x14ac:dyDescent="0.25">
      <c r="A86" s="147" t="s">
        <v>3467</v>
      </c>
      <c r="B86" s="151" t="s">
        <v>3473</v>
      </c>
      <c r="C86" s="149" t="s">
        <v>514</v>
      </c>
      <c r="D86" s="150" t="s">
        <v>4887</v>
      </c>
    </row>
    <row r="87" spans="1:4" s="124" customFormat="1" outlineLevel="3" x14ac:dyDescent="0.25">
      <c r="A87" s="147" t="s">
        <v>3468</v>
      </c>
      <c r="B87" s="151" t="s">
        <v>3474</v>
      </c>
      <c r="C87" s="149" t="s">
        <v>502</v>
      </c>
      <c r="D87" s="150"/>
    </row>
    <row r="88" spans="1:4" outlineLevel="2" x14ac:dyDescent="0.25">
      <c r="A88" s="138" t="s">
        <v>3412</v>
      </c>
      <c r="B88" s="139" t="s">
        <v>3419</v>
      </c>
      <c r="C88" s="140" t="s">
        <v>514</v>
      </c>
      <c r="D88" s="141" t="s">
        <v>4906</v>
      </c>
    </row>
    <row r="89" spans="1:4" s="124" customFormat="1" outlineLevel="3" x14ac:dyDescent="0.25">
      <c r="A89" s="147" t="s">
        <v>3475</v>
      </c>
      <c r="B89" s="151" t="s">
        <v>3480</v>
      </c>
      <c r="C89" s="149" t="s">
        <v>499</v>
      </c>
      <c r="D89" s="150"/>
    </row>
    <row r="90" spans="1:4" s="124" customFormat="1" outlineLevel="3" x14ac:dyDescent="0.25">
      <c r="A90" s="147" t="s">
        <v>3476</v>
      </c>
      <c r="B90" s="151" t="s">
        <v>3481</v>
      </c>
      <c r="C90" s="149" t="s">
        <v>499</v>
      </c>
      <c r="D90" s="150" t="s">
        <v>3495</v>
      </c>
    </row>
    <row r="91" spans="1:4" s="124" customFormat="1" outlineLevel="3" x14ac:dyDescent="0.25">
      <c r="A91" s="147" t="s">
        <v>3477</v>
      </c>
      <c r="B91" s="151" t="s">
        <v>3482</v>
      </c>
      <c r="C91" s="149" t="s">
        <v>499</v>
      </c>
      <c r="D91" s="150"/>
    </row>
    <row r="92" spans="1:4" s="124" customFormat="1" outlineLevel="3" x14ac:dyDescent="0.25">
      <c r="A92" s="147" t="s">
        <v>3478</v>
      </c>
      <c r="B92" s="151" t="s">
        <v>3483</v>
      </c>
      <c r="C92" s="149" t="s">
        <v>499</v>
      </c>
      <c r="D92" s="150"/>
    </row>
    <row r="93" spans="1:4" s="124" customFormat="1" outlineLevel="3" x14ac:dyDescent="0.25">
      <c r="A93" s="147" t="s">
        <v>3479</v>
      </c>
      <c r="B93" s="151" t="s">
        <v>3484</v>
      </c>
      <c r="C93" s="149" t="s">
        <v>413</v>
      </c>
      <c r="D93" s="150" t="s">
        <v>3496</v>
      </c>
    </row>
    <row r="94" spans="1:4" outlineLevel="2" x14ac:dyDescent="0.25">
      <c r="A94" s="138" t="s">
        <v>3413</v>
      </c>
      <c r="B94" s="139" t="s">
        <v>3420</v>
      </c>
      <c r="C94" s="140" t="s">
        <v>514</v>
      </c>
      <c r="D94" s="141" t="s">
        <v>4906</v>
      </c>
    </row>
    <row r="95" spans="1:4" s="124" customFormat="1" outlineLevel="3" x14ac:dyDescent="0.25">
      <c r="A95" s="147" t="s">
        <v>3485</v>
      </c>
      <c r="B95" s="151" t="s">
        <v>3487</v>
      </c>
      <c r="C95" s="149" t="s">
        <v>502</v>
      </c>
      <c r="D95" s="150"/>
    </row>
    <row r="96" spans="1:4" s="124" customFormat="1" outlineLevel="3" x14ac:dyDescent="0.25">
      <c r="A96" s="147" t="s">
        <v>3486</v>
      </c>
      <c r="B96" s="151" t="s">
        <v>3488</v>
      </c>
      <c r="C96" s="149" t="s">
        <v>502</v>
      </c>
      <c r="D96" s="150"/>
    </row>
    <row r="97" spans="1:4" outlineLevel="2" x14ac:dyDescent="0.25">
      <c r="A97" s="138" t="s">
        <v>3414</v>
      </c>
      <c r="B97" s="139" t="s">
        <v>3421</v>
      </c>
      <c r="C97" s="140" t="s">
        <v>514</v>
      </c>
      <c r="D97" s="141" t="s">
        <v>4909</v>
      </c>
    </row>
    <row r="98" spans="1:4" s="124" customFormat="1" outlineLevel="3" x14ac:dyDescent="0.25">
      <c r="A98" s="147" t="s">
        <v>3489</v>
      </c>
      <c r="B98" s="151" t="s">
        <v>3492</v>
      </c>
      <c r="C98" s="149" t="s">
        <v>502</v>
      </c>
      <c r="D98" s="150"/>
    </row>
    <row r="99" spans="1:4" s="124" customFormat="1" outlineLevel="3" x14ac:dyDescent="0.25">
      <c r="A99" s="147" t="s">
        <v>3490</v>
      </c>
      <c r="B99" s="151" t="s">
        <v>3493</v>
      </c>
      <c r="C99" s="149" t="s">
        <v>514</v>
      </c>
      <c r="D99" s="150" t="s">
        <v>4887</v>
      </c>
    </row>
    <row r="100" spans="1:4" s="124" customFormat="1" outlineLevel="3" x14ac:dyDescent="0.25">
      <c r="A100" s="147" t="s">
        <v>3491</v>
      </c>
      <c r="B100" s="151" t="s">
        <v>3494</v>
      </c>
      <c r="C100" s="149" t="s">
        <v>514</v>
      </c>
      <c r="D100" s="150" t="s">
        <v>4887</v>
      </c>
    </row>
    <row r="101" spans="1:4" outlineLevel="2" x14ac:dyDescent="0.25">
      <c r="A101" s="138" t="s">
        <v>3415</v>
      </c>
      <c r="B101" s="139" t="s">
        <v>3422</v>
      </c>
      <c r="C101" s="140" t="s">
        <v>798</v>
      </c>
      <c r="D101" s="141" t="s">
        <v>4885</v>
      </c>
    </row>
    <row r="102" spans="1:4" s="124" customFormat="1" outlineLevel="3" x14ac:dyDescent="0.25">
      <c r="A102" s="147" t="s">
        <v>3497</v>
      </c>
      <c r="B102" s="151" t="s">
        <v>3508</v>
      </c>
      <c r="C102" s="149" t="s">
        <v>502</v>
      </c>
      <c r="D102" s="150"/>
    </row>
    <row r="103" spans="1:4" s="124" customFormat="1" outlineLevel="3" x14ac:dyDescent="0.25">
      <c r="A103" s="147" t="s">
        <v>3498</v>
      </c>
      <c r="B103" s="151" t="s">
        <v>3506</v>
      </c>
      <c r="C103" s="149" t="s">
        <v>502</v>
      </c>
      <c r="D103" s="150"/>
    </row>
    <row r="104" spans="1:4" s="124" customFormat="1" outlineLevel="3" x14ac:dyDescent="0.25">
      <c r="A104" s="147" t="s">
        <v>3499</v>
      </c>
      <c r="B104" s="151" t="s">
        <v>3507</v>
      </c>
      <c r="C104" s="149" t="s">
        <v>502</v>
      </c>
      <c r="D104" s="150"/>
    </row>
    <row r="105" spans="1:4" s="167" customFormat="1" outlineLevel="1" x14ac:dyDescent="0.25">
      <c r="A105" s="163" t="s">
        <v>3291</v>
      </c>
      <c r="B105" s="164" t="s">
        <v>3293</v>
      </c>
      <c r="C105" s="165" t="s">
        <v>502</v>
      </c>
      <c r="D105" s="166" t="s">
        <v>3504</v>
      </c>
    </row>
    <row r="106" spans="1:4" s="167" customFormat="1" outlineLevel="2" x14ac:dyDescent="0.25">
      <c r="A106" s="168" t="s">
        <v>3521</v>
      </c>
      <c r="B106" s="169" t="s">
        <v>3520</v>
      </c>
      <c r="C106" s="170" t="s">
        <v>502</v>
      </c>
      <c r="D106" s="171"/>
    </row>
    <row r="107" spans="1:4" s="146" customFormat="1" outlineLevel="3" x14ac:dyDescent="0.25">
      <c r="A107" s="142" t="s">
        <v>3524</v>
      </c>
      <c r="B107" s="143" t="s">
        <v>3525</v>
      </c>
      <c r="C107" s="144" t="s">
        <v>502</v>
      </c>
      <c r="D107" s="145"/>
    </row>
    <row r="108" spans="1:4" s="167" customFormat="1" outlineLevel="2" x14ac:dyDescent="0.25">
      <c r="A108" s="168" t="s">
        <v>3522</v>
      </c>
      <c r="B108" s="169" t="s">
        <v>3523</v>
      </c>
      <c r="C108" s="170" t="s">
        <v>502</v>
      </c>
      <c r="D108" s="171"/>
    </row>
    <row r="109" spans="1:4" s="146" customFormat="1" outlineLevel="3" x14ac:dyDescent="0.25">
      <c r="A109" s="142" t="s">
        <v>3526</v>
      </c>
      <c r="B109" s="143" t="s">
        <v>3530</v>
      </c>
      <c r="C109" s="144" t="s">
        <v>502</v>
      </c>
      <c r="D109" s="145"/>
    </row>
    <row r="110" spans="1:4" s="146" customFormat="1" outlineLevel="3" x14ac:dyDescent="0.25">
      <c r="A110" s="142" t="s">
        <v>3527</v>
      </c>
      <c r="B110" s="143" t="s">
        <v>3531</v>
      </c>
      <c r="C110" s="144" t="s">
        <v>502</v>
      </c>
      <c r="D110" s="145"/>
    </row>
    <row r="111" spans="1:4" s="146" customFormat="1" outlineLevel="3" x14ac:dyDescent="0.25">
      <c r="A111" s="142" t="s">
        <v>3528</v>
      </c>
      <c r="B111" s="143" t="s">
        <v>3532</v>
      </c>
      <c r="C111" s="144" t="s">
        <v>502</v>
      </c>
      <c r="D111" s="145"/>
    </row>
    <row r="112" spans="1:4" s="146" customFormat="1" outlineLevel="3" x14ac:dyDescent="0.25">
      <c r="A112" s="142" t="s">
        <v>3529</v>
      </c>
      <c r="B112" s="143" t="s">
        <v>3533</v>
      </c>
      <c r="C112" s="144" t="s">
        <v>502</v>
      </c>
      <c r="D112" s="145"/>
    </row>
    <row r="113" spans="1:4" s="133" customFormat="1" x14ac:dyDescent="0.25">
      <c r="A113" s="129" t="s">
        <v>3270</v>
      </c>
      <c r="B113" s="130" t="s">
        <v>3271</v>
      </c>
      <c r="C113" s="131" t="s">
        <v>514</v>
      </c>
      <c r="D113" s="132" t="s">
        <v>4882</v>
      </c>
    </row>
    <row r="114" spans="1:4" outlineLevel="1" x14ac:dyDescent="0.25">
      <c r="A114" s="172" t="s">
        <v>3294</v>
      </c>
      <c r="B114" s="173" t="s">
        <v>3295</v>
      </c>
      <c r="C114" s="174" t="s">
        <v>514</v>
      </c>
      <c r="D114" s="175" t="s">
        <v>4883</v>
      </c>
    </row>
    <row r="115" spans="1:4" outlineLevel="2" x14ac:dyDescent="0.25">
      <c r="A115" s="138" t="s">
        <v>3534</v>
      </c>
      <c r="B115" s="139" t="s">
        <v>3543</v>
      </c>
      <c r="C115" s="140" t="s">
        <v>514</v>
      </c>
      <c r="D115" s="141" t="s">
        <v>4910</v>
      </c>
    </row>
    <row r="116" spans="1:4" s="124" customFormat="1" outlineLevel="3" x14ac:dyDescent="0.25">
      <c r="A116" s="147" t="s">
        <v>3550</v>
      </c>
      <c r="B116" s="151" t="s">
        <v>3554</v>
      </c>
      <c r="C116" s="149" t="s">
        <v>439</v>
      </c>
      <c r="D116" s="150" t="s">
        <v>2895</v>
      </c>
    </row>
    <row r="117" spans="1:4" s="158" customFormat="1" outlineLevel="4" x14ac:dyDescent="0.25">
      <c r="A117" s="154" t="s">
        <v>3615</v>
      </c>
      <c r="B117" s="159" t="s">
        <v>417</v>
      </c>
      <c r="C117" s="156" t="s">
        <v>514</v>
      </c>
      <c r="D117" s="160" t="s">
        <v>4888</v>
      </c>
    </row>
    <row r="118" spans="1:4" s="158" customFormat="1" outlineLevel="4" x14ac:dyDescent="0.25">
      <c r="A118" s="154" t="s">
        <v>3616</v>
      </c>
      <c r="B118" s="155" t="s">
        <v>3434</v>
      </c>
      <c r="C118" s="156" t="s">
        <v>514</v>
      </c>
      <c r="D118" s="160" t="s">
        <v>4888</v>
      </c>
    </row>
    <row r="119" spans="1:4" s="158" customFormat="1" outlineLevel="4" x14ac:dyDescent="0.25">
      <c r="A119" s="154" t="s">
        <v>3617</v>
      </c>
      <c r="B119" s="155" t="s">
        <v>3435</v>
      </c>
      <c r="C119" s="156" t="s">
        <v>514</v>
      </c>
      <c r="D119" s="160" t="s">
        <v>4888</v>
      </c>
    </row>
    <row r="120" spans="1:4" s="158" customFormat="1" outlineLevel="4" x14ac:dyDescent="0.25">
      <c r="A120" s="154" t="s">
        <v>3618</v>
      </c>
      <c r="B120" s="155" t="s">
        <v>3510</v>
      </c>
      <c r="C120" s="156" t="s">
        <v>439</v>
      </c>
      <c r="D120" s="157" t="s">
        <v>3518</v>
      </c>
    </row>
    <row r="121" spans="1:4" s="158" customFormat="1" outlineLevel="4" x14ac:dyDescent="0.25">
      <c r="A121" s="154" t="s">
        <v>3619</v>
      </c>
      <c r="B121" s="155" t="s">
        <v>3511</v>
      </c>
      <c r="C121" s="156" t="s">
        <v>439</v>
      </c>
      <c r="D121" s="157" t="s">
        <v>3519</v>
      </c>
    </row>
    <row r="122" spans="1:4" s="158" customFormat="1" outlineLevel="4" x14ac:dyDescent="0.25">
      <c r="A122" s="154" t="s">
        <v>3622</v>
      </c>
      <c r="B122" s="155" t="s">
        <v>3568</v>
      </c>
      <c r="C122" s="156" t="s">
        <v>439</v>
      </c>
      <c r="D122" s="157"/>
    </row>
    <row r="123" spans="1:4" s="158" customFormat="1" outlineLevel="4" x14ac:dyDescent="0.25">
      <c r="A123" s="154" t="s">
        <v>3623</v>
      </c>
      <c r="B123" s="155" t="s">
        <v>3569</v>
      </c>
      <c r="C123" s="156" t="s">
        <v>439</v>
      </c>
      <c r="D123" s="157"/>
    </row>
    <row r="124" spans="1:4" s="158" customFormat="1" outlineLevel="4" x14ac:dyDescent="0.25">
      <c r="A124" s="154" t="s">
        <v>3620</v>
      </c>
      <c r="B124" s="155" t="s">
        <v>722</v>
      </c>
      <c r="C124" s="156" t="s">
        <v>502</v>
      </c>
      <c r="D124" s="161"/>
    </row>
    <row r="125" spans="1:4" s="158" customFormat="1" outlineLevel="4" x14ac:dyDescent="0.25">
      <c r="A125" s="154" t="s">
        <v>3621</v>
      </c>
      <c r="B125" s="155" t="s">
        <v>3515</v>
      </c>
      <c r="C125" s="156" t="s">
        <v>440</v>
      </c>
      <c r="D125" s="161"/>
    </row>
    <row r="126" spans="1:4" s="158" customFormat="1" outlineLevel="4" x14ac:dyDescent="0.25">
      <c r="A126" s="154" t="s">
        <v>3626</v>
      </c>
      <c r="B126" s="176" t="s">
        <v>3624</v>
      </c>
      <c r="C126" s="177" t="s">
        <v>502</v>
      </c>
      <c r="D126" s="161"/>
    </row>
    <row r="127" spans="1:4" s="158" customFormat="1" outlineLevel="4" x14ac:dyDescent="0.25">
      <c r="A127" s="154" t="s">
        <v>3627</v>
      </c>
      <c r="B127" s="176" t="s">
        <v>3625</v>
      </c>
      <c r="C127" s="177" t="s">
        <v>514</v>
      </c>
      <c r="D127" s="160" t="s">
        <v>2936</v>
      </c>
    </row>
    <row r="128" spans="1:4" s="158" customFormat="1" outlineLevel="4" x14ac:dyDescent="0.25">
      <c r="A128" s="154" t="s">
        <v>3628</v>
      </c>
      <c r="B128" s="176" t="s">
        <v>716</v>
      </c>
      <c r="C128" s="177" t="s">
        <v>502</v>
      </c>
      <c r="D128" s="160"/>
    </row>
    <row r="129" spans="1:4" s="124" customFormat="1" outlineLevel="3" x14ac:dyDescent="0.25">
      <c r="A129" s="147" t="s">
        <v>3551</v>
      </c>
      <c r="B129" s="151" t="s">
        <v>3555</v>
      </c>
      <c r="C129" s="149" t="s">
        <v>514</v>
      </c>
      <c r="D129" s="178" t="s">
        <v>4911</v>
      </c>
    </row>
    <row r="130" spans="1:4" s="180" customFormat="1" outlineLevel="4" x14ac:dyDescent="0.25">
      <c r="A130" s="179" t="s">
        <v>3570</v>
      </c>
      <c r="B130" s="155" t="s">
        <v>3510</v>
      </c>
      <c r="C130" s="177" t="s">
        <v>439</v>
      </c>
      <c r="D130" s="160" t="s">
        <v>3588</v>
      </c>
    </row>
    <row r="131" spans="1:4" s="180" customFormat="1" outlineLevel="4" x14ac:dyDescent="0.25">
      <c r="A131" s="179" t="s">
        <v>3571</v>
      </c>
      <c r="B131" s="155" t="s">
        <v>3568</v>
      </c>
      <c r="C131" s="177" t="s">
        <v>439</v>
      </c>
      <c r="D131" s="160" t="s">
        <v>2943</v>
      </c>
    </row>
    <row r="132" spans="1:4" s="180" customFormat="1" outlineLevel="4" x14ac:dyDescent="0.25">
      <c r="A132" s="179" t="s">
        <v>3572</v>
      </c>
      <c r="B132" s="155" t="s">
        <v>3569</v>
      </c>
      <c r="C132" s="177" t="s">
        <v>439</v>
      </c>
      <c r="D132" s="160" t="s">
        <v>2943</v>
      </c>
    </row>
    <row r="133" spans="1:4" s="158" customFormat="1" outlineLevel="4" x14ac:dyDescent="0.25">
      <c r="A133" s="179" t="s">
        <v>3573</v>
      </c>
      <c r="B133" s="176" t="s">
        <v>3047</v>
      </c>
      <c r="C133" s="177" t="s">
        <v>514</v>
      </c>
      <c r="D133" s="160" t="s">
        <v>4905</v>
      </c>
    </row>
    <row r="134" spans="1:4" s="158" customFormat="1" ht="13.2" outlineLevel="4" thickBot="1" x14ac:dyDescent="0.3">
      <c r="A134" s="181" t="s">
        <v>3574</v>
      </c>
      <c r="B134" s="182" t="s">
        <v>3048</v>
      </c>
      <c r="C134" s="183" t="s">
        <v>514</v>
      </c>
      <c r="D134" s="160" t="s">
        <v>4905</v>
      </c>
    </row>
    <row r="135" spans="1:4" s="158" customFormat="1" outlineLevel="4" x14ac:dyDescent="0.25">
      <c r="A135" s="184" t="s">
        <v>3575</v>
      </c>
      <c r="B135" s="185" t="s">
        <v>3049</v>
      </c>
      <c r="C135" s="186" t="s">
        <v>514</v>
      </c>
      <c r="D135" s="160" t="s">
        <v>4905</v>
      </c>
    </row>
    <row r="136" spans="1:4" s="158" customFormat="1" outlineLevel="4" x14ac:dyDescent="0.25">
      <c r="A136" s="187" t="s">
        <v>3576</v>
      </c>
      <c r="B136" s="176" t="s">
        <v>748</v>
      </c>
      <c r="C136" s="188" t="s">
        <v>514</v>
      </c>
      <c r="D136" s="160" t="s">
        <v>4905</v>
      </c>
    </row>
    <row r="137" spans="1:4" s="180" customFormat="1" ht="13.2" outlineLevel="4" thickBot="1" x14ac:dyDescent="0.3">
      <c r="A137" s="189" t="s">
        <v>3577</v>
      </c>
      <c r="B137" s="190" t="s">
        <v>851</v>
      </c>
      <c r="C137" s="191" t="s">
        <v>514</v>
      </c>
      <c r="D137" s="160" t="s">
        <v>4905</v>
      </c>
    </row>
    <row r="138" spans="1:4" s="158" customFormat="1" outlineLevel="4" x14ac:dyDescent="0.25">
      <c r="A138" s="192" t="s">
        <v>3578</v>
      </c>
      <c r="B138" s="193" t="s">
        <v>3076</v>
      </c>
      <c r="C138" s="194" t="s">
        <v>514</v>
      </c>
      <c r="D138" s="160" t="s">
        <v>4905</v>
      </c>
    </row>
    <row r="139" spans="1:4" s="180" customFormat="1" outlineLevel="4" x14ac:dyDescent="0.25">
      <c r="A139" s="179" t="s">
        <v>3579</v>
      </c>
      <c r="B139" s="176" t="s">
        <v>996</v>
      </c>
      <c r="C139" s="177" t="s">
        <v>502</v>
      </c>
      <c r="D139" s="160"/>
    </row>
    <row r="140" spans="1:4" s="180" customFormat="1" outlineLevel="4" x14ac:dyDescent="0.25">
      <c r="A140" s="179" t="s">
        <v>3580</v>
      </c>
      <c r="B140" s="176" t="s">
        <v>997</v>
      </c>
      <c r="C140" s="177" t="s">
        <v>502</v>
      </c>
      <c r="D140" s="160"/>
    </row>
    <row r="141" spans="1:4" s="158" customFormat="1" outlineLevel="4" x14ac:dyDescent="0.25">
      <c r="A141" s="179" t="s">
        <v>3581</v>
      </c>
      <c r="B141" s="176" t="s">
        <v>751</v>
      </c>
      <c r="C141" s="177" t="s">
        <v>499</v>
      </c>
      <c r="D141" s="160"/>
    </row>
    <row r="142" spans="1:4" s="158" customFormat="1" outlineLevel="4" x14ac:dyDescent="0.25">
      <c r="A142" s="179" t="s">
        <v>3582</v>
      </c>
      <c r="B142" s="176" t="s">
        <v>3050</v>
      </c>
      <c r="C142" s="177" t="s">
        <v>499</v>
      </c>
      <c r="D142" s="160"/>
    </row>
    <row r="143" spans="1:4" s="158" customFormat="1" outlineLevel="4" x14ac:dyDescent="0.25">
      <c r="A143" s="179" t="s">
        <v>3583</v>
      </c>
      <c r="B143" s="176" t="s">
        <v>721</v>
      </c>
      <c r="C143" s="177" t="s">
        <v>499</v>
      </c>
      <c r="D143" s="160"/>
    </row>
    <row r="144" spans="1:4" s="158" customFormat="1" outlineLevel="4" x14ac:dyDescent="0.25">
      <c r="A144" s="179" t="s">
        <v>3584</v>
      </c>
      <c r="B144" s="176" t="s">
        <v>3077</v>
      </c>
      <c r="C144" s="177" t="s">
        <v>499</v>
      </c>
      <c r="D144" s="160"/>
    </row>
    <row r="145" spans="1:4" s="158" customFormat="1" outlineLevel="4" x14ac:dyDescent="0.25">
      <c r="A145" s="179" t="s">
        <v>3585</v>
      </c>
      <c r="B145" s="155" t="s">
        <v>3511</v>
      </c>
      <c r="C145" s="177" t="s">
        <v>439</v>
      </c>
      <c r="D145" s="157" t="s">
        <v>3590</v>
      </c>
    </row>
    <row r="146" spans="1:4" s="158" customFormat="1" outlineLevel="4" x14ac:dyDescent="0.25">
      <c r="A146" s="179" t="s">
        <v>3586</v>
      </c>
      <c r="B146" s="176" t="s">
        <v>3609</v>
      </c>
      <c r="C146" s="177" t="s">
        <v>514</v>
      </c>
      <c r="D146" s="160" t="s">
        <v>4888</v>
      </c>
    </row>
    <row r="147" spans="1:4" s="158" customFormat="1" outlineLevel="4" x14ac:dyDescent="0.25">
      <c r="A147" s="179" t="s">
        <v>3587</v>
      </c>
      <c r="B147" s="176" t="s">
        <v>3610</v>
      </c>
      <c r="C147" s="177" t="s">
        <v>514</v>
      </c>
      <c r="D147" s="160" t="s">
        <v>4888</v>
      </c>
    </row>
    <row r="148" spans="1:4" s="124" customFormat="1" outlineLevel="3" x14ac:dyDescent="0.25">
      <c r="A148" s="147" t="s">
        <v>3552</v>
      </c>
      <c r="B148" s="151" t="s">
        <v>3556</v>
      </c>
      <c r="C148" s="149" t="s">
        <v>502</v>
      </c>
      <c r="D148" s="150" t="s">
        <v>1093</v>
      </c>
    </row>
    <row r="149" spans="1:4" s="180" customFormat="1" outlineLevel="4" x14ac:dyDescent="0.25">
      <c r="A149" s="179" t="s">
        <v>3591</v>
      </c>
      <c r="B149" s="176" t="s">
        <v>839</v>
      </c>
      <c r="C149" s="177" t="s">
        <v>439</v>
      </c>
      <c r="D149" s="160" t="s">
        <v>3588</v>
      </c>
    </row>
    <row r="150" spans="1:4" s="180" customFormat="1" outlineLevel="4" x14ac:dyDescent="0.25">
      <c r="A150" s="179" t="s">
        <v>3592</v>
      </c>
      <c r="B150" s="155" t="s">
        <v>3568</v>
      </c>
      <c r="C150" s="177" t="s">
        <v>439</v>
      </c>
      <c r="D150" s="160" t="s">
        <v>3588</v>
      </c>
    </row>
    <row r="151" spans="1:4" s="180" customFormat="1" outlineLevel="4" x14ac:dyDescent="0.25">
      <c r="A151" s="179" t="s">
        <v>3593</v>
      </c>
      <c r="B151" s="155" t="s">
        <v>3569</v>
      </c>
      <c r="C151" s="177" t="s">
        <v>439</v>
      </c>
      <c r="D151" s="160" t="s">
        <v>3588</v>
      </c>
    </row>
    <row r="152" spans="1:4" s="158" customFormat="1" outlineLevel="4" x14ac:dyDescent="0.25">
      <c r="A152" s="179" t="s">
        <v>3594</v>
      </c>
      <c r="B152" s="176" t="s">
        <v>946</v>
      </c>
      <c r="C152" s="177" t="s">
        <v>514</v>
      </c>
      <c r="D152" s="160" t="s">
        <v>4888</v>
      </c>
    </row>
    <row r="153" spans="1:4" s="158" customFormat="1" outlineLevel="4" x14ac:dyDescent="0.25">
      <c r="A153" s="179" t="s">
        <v>3595</v>
      </c>
      <c r="B153" s="176" t="s">
        <v>844</v>
      </c>
      <c r="C153" s="177" t="s">
        <v>514</v>
      </c>
      <c r="D153" s="160" t="s">
        <v>4888</v>
      </c>
    </row>
    <row r="154" spans="1:4" s="158" customFormat="1" outlineLevel="4" x14ac:dyDescent="0.25">
      <c r="A154" s="179" t="s">
        <v>3596</v>
      </c>
      <c r="B154" s="176" t="s">
        <v>3589</v>
      </c>
      <c r="C154" s="177" t="s">
        <v>514</v>
      </c>
      <c r="D154" s="160" t="s">
        <v>446</v>
      </c>
    </row>
    <row r="155" spans="1:4" s="158" customFormat="1" outlineLevel="4" x14ac:dyDescent="0.25">
      <c r="A155" s="179" t="s">
        <v>3629</v>
      </c>
      <c r="B155" s="176" t="s">
        <v>3631</v>
      </c>
      <c r="C155" s="177" t="s">
        <v>502</v>
      </c>
      <c r="D155" s="161"/>
    </row>
    <row r="156" spans="1:4" s="158" customFormat="1" outlineLevel="4" x14ac:dyDescent="0.25">
      <c r="A156" s="179" t="s">
        <v>3630</v>
      </c>
      <c r="B156" s="176" t="s">
        <v>874</v>
      </c>
      <c r="C156" s="177" t="s">
        <v>514</v>
      </c>
      <c r="D156" s="160" t="s">
        <v>2936</v>
      </c>
    </row>
    <row r="157" spans="1:4" s="158" customFormat="1" outlineLevel="4" x14ac:dyDescent="0.25">
      <c r="A157" s="179" t="s">
        <v>3634</v>
      </c>
      <c r="B157" s="176" t="s">
        <v>3632</v>
      </c>
      <c r="C157" s="177" t="s">
        <v>502</v>
      </c>
      <c r="D157" s="161"/>
    </row>
    <row r="158" spans="1:4" s="158" customFormat="1" outlineLevel="4" x14ac:dyDescent="0.25">
      <c r="A158" s="179" t="s">
        <v>3633</v>
      </c>
      <c r="B158" s="176" t="s">
        <v>879</v>
      </c>
      <c r="C158" s="177" t="s">
        <v>514</v>
      </c>
      <c r="D158" s="160" t="s">
        <v>2936</v>
      </c>
    </row>
    <row r="159" spans="1:4" s="158" customFormat="1" outlineLevel="4" x14ac:dyDescent="0.25">
      <c r="A159" s="179" t="s">
        <v>3637</v>
      </c>
      <c r="B159" s="176" t="s">
        <v>3635</v>
      </c>
      <c r="C159" s="177" t="s">
        <v>502</v>
      </c>
      <c r="D159" s="161"/>
    </row>
    <row r="160" spans="1:4" s="158" customFormat="1" outlineLevel="4" x14ac:dyDescent="0.25">
      <c r="A160" s="179" t="s">
        <v>3636</v>
      </c>
      <c r="B160" s="176" t="s">
        <v>880</v>
      </c>
      <c r="C160" s="177" t="s">
        <v>514</v>
      </c>
      <c r="D160" s="160" t="s">
        <v>2936</v>
      </c>
    </row>
    <row r="161" spans="1:4" s="158" customFormat="1" outlineLevel="4" x14ac:dyDescent="0.25">
      <c r="A161" s="179" t="s">
        <v>3597</v>
      </c>
      <c r="B161" s="176" t="s">
        <v>881</v>
      </c>
      <c r="C161" s="177" t="s">
        <v>514</v>
      </c>
      <c r="D161" s="160" t="s">
        <v>446</v>
      </c>
    </row>
    <row r="162" spans="1:4" s="158" customFormat="1" outlineLevel="4" x14ac:dyDescent="0.25">
      <c r="A162" s="179" t="s">
        <v>3640</v>
      </c>
      <c r="B162" s="176" t="s">
        <v>3638</v>
      </c>
      <c r="C162" s="177" t="s">
        <v>502</v>
      </c>
      <c r="D162" s="161"/>
    </row>
    <row r="163" spans="1:4" s="158" customFormat="1" outlineLevel="4" x14ac:dyDescent="0.25">
      <c r="A163" s="179" t="s">
        <v>3639</v>
      </c>
      <c r="B163" s="176" t="s">
        <v>3075</v>
      </c>
      <c r="C163" s="177" t="s">
        <v>514</v>
      </c>
      <c r="D163" s="160" t="s">
        <v>2936</v>
      </c>
    </row>
    <row r="164" spans="1:4" s="158" customFormat="1" outlineLevel="4" x14ac:dyDescent="0.25">
      <c r="A164" s="179" t="s">
        <v>3598</v>
      </c>
      <c r="B164" s="176" t="s">
        <v>749</v>
      </c>
      <c r="C164" s="177" t="s">
        <v>413</v>
      </c>
      <c r="D164" s="160"/>
    </row>
    <row r="165" spans="1:4" s="158" customFormat="1" outlineLevel="4" x14ac:dyDescent="0.25">
      <c r="A165" s="179" t="s">
        <v>3599</v>
      </c>
      <c r="B165" s="176" t="s">
        <v>750</v>
      </c>
      <c r="C165" s="177" t="s">
        <v>499</v>
      </c>
      <c r="D165" s="160"/>
    </row>
    <row r="166" spans="1:4" s="158" customFormat="1" outlineLevel="4" x14ac:dyDescent="0.25">
      <c r="A166" s="179" t="s">
        <v>3643</v>
      </c>
      <c r="B166" s="176" t="s">
        <v>3641</v>
      </c>
      <c r="C166" s="177" t="s">
        <v>502</v>
      </c>
      <c r="D166" s="161"/>
    </row>
    <row r="167" spans="1:4" s="158" customFormat="1" outlineLevel="4" x14ac:dyDescent="0.25">
      <c r="A167" s="179" t="s">
        <v>3642</v>
      </c>
      <c r="B167" s="176" t="s">
        <v>393</v>
      </c>
      <c r="C167" s="177" t="s">
        <v>514</v>
      </c>
      <c r="D167" s="160"/>
    </row>
    <row r="168" spans="1:4" s="180" customFormat="1" outlineLevel="4" x14ac:dyDescent="0.25">
      <c r="A168" s="179" t="s">
        <v>3600</v>
      </c>
      <c r="B168" s="176" t="s">
        <v>947</v>
      </c>
      <c r="C168" s="177" t="s">
        <v>502</v>
      </c>
      <c r="D168" s="160"/>
    </row>
    <row r="169" spans="1:4" s="158" customFormat="1" outlineLevel="4" x14ac:dyDescent="0.25">
      <c r="A169" s="179" t="s">
        <v>3601</v>
      </c>
      <c r="B169" s="176" t="s">
        <v>441</v>
      </c>
      <c r="C169" s="177" t="s">
        <v>502</v>
      </c>
      <c r="D169" s="160"/>
    </row>
    <row r="170" spans="1:4" s="180" customFormat="1" outlineLevel="4" x14ac:dyDescent="0.25">
      <c r="A170" s="179" t="s">
        <v>3602</v>
      </c>
      <c r="B170" s="176" t="s">
        <v>867</v>
      </c>
      <c r="C170" s="177" t="s">
        <v>413</v>
      </c>
      <c r="D170" s="160"/>
    </row>
    <row r="171" spans="1:4" s="180" customFormat="1" outlineLevel="4" x14ac:dyDescent="0.25">
      <c r="A171" s="179" t="s">
        <v>3603</v>
      </c>
      <c r="B171" s="176" t="s">
        <v>948</v>
      </c>
      <c r="C171" s="177" t="s">
        <v>502</v>
      </c>
      <c r="D171" s="160"/>
    </row>
    <row r="172" spans="1:4" s="180" customFormat="1" outlineLevel="4" x14ac:dyDescent="0.25">
      <c r="A172" s="179" t="s">
        <v>3604</v>
      </c>
      <c r="B172" s="155" t="s">
        <v>3511</v>
      </c>
      <c r="C172" s="177" t="s">
        <v>439</v>
      </c>
      <c r="D172" s="157" t="s">
        <v>3590</v>
      </c>
    </row>
    <row r="173" spans="1:4" s="158" customFormat="1" outlineLevel="4" x14ac:dyDescent="0.25">
      <c r="A173" s="179" t="s">
        <v>3605</v>
      </c>
      <c r="B173" s="176" t="s">
        <v>995</v>
      </c>
      <c r="C173" s="177" t="s">
        <v>514</v>
      </c>
      <c r="D173" s="160" t="s">
        <v>4888</v>
      </c>
    </row>
    <row r="174" spans="1:4" s="158" customFormat="1" outlineLevel="4" x14ac:dyDescent="0.25">
      <c r="A174" s="179" t="s">
        <v>3606</v>
      </c>
      <c r="B174" s="176" t="s">
        <v>3611</v>
      </c>
      <c r="C174" s="177" t="s">
        <v>514</v>
      </c>
      <c r="D174" s="160" t="s">
        <v>4888</v>
      </c>
    </row>
    <row r="175" spans="1:4" s="158" customFormat="1" outlineLevel="4" x14ac:dyDescent="0.25">
      <c r="A175" s="179" t="s">
        <v>3612</v>
      </c>
      <c r="B175" s="176" t="s">
        <v>892</v>
      </c>
      <c r="C175" s="177" t="s">
        <v>502</v>
      </c>
      <c r="D175" s="160"/>
    </row>
    <row r="176" spans="1:4" s="158" customFormat="1" outlineLevel="4" x14ac:dyDescent="0.25">
      <c r="A176" s="179" t="s">
        <v>3613</v>
      </c>
      <c r="B176" s="176" t="s">
        <v>720</v>
      </c>
      <c r="C176" s="177" t="s">
        <v>514</v>
      </c>
      <c r="D176" s="160" t="s">
        <v>2936</v>
      </c>
    </row>
    <row r="177" spans="1:4" s="158" customFormat="1" outlineLevel="4" x14ac:dyDescent="0.25">
      <c r="A177" s="179" t="s">
        <v>4940</v>
      </c>
      <c r="B177" s="176" t="s">
        <v>3614</v>
      </c>
      <c r="C177" s="177" t="s">
        <v>502</v>
      </c>
      <c r="D177" s="160"/>
    </row>
    <row r="178" spans="1:4" s="158" customFormat="1" outlineLevel="4" x14ac:dyDescent="0.25">
      <c r="A178" s="179" t="s">
        <v>4941</v>
      </c>
      <c r="B178" s="176" t="s">
        <v>498</v>
      </c>
      <c r="C178" s="177" t="s">
        <v>502</v>
      </c>
      <c r="D178" s="160"/>
    </row>
    <row r="179" spans="1:4" s="124" customFormat="1" outlineLevel="3" x14ac:dyDescent="0.25">
      <c r="A179" s="147" t="s">
        <v>3553</v>
      </c>
      <c r="B179" s="151" t="s">
        <v>3557</v>
      </c>
      <c r="C179" s="149" t="s">
        <v>514</v>
      </c>
      <c r="D179" s="195" t="s">
        <v>4893</v>
      </c>
    </row>
    <row r="180" spans="1:4" s="180" customFormat="1" outlineLevel="4" x14ac:dyDescent="0.25">
      <c r="A180" s="179" t="s">
        <v>3679</v>
      </c>
      <c r="B180" s="176" t="s">
        <v>871</v>
      </c>
      <c r="C180" s="177" t="s">
        <v>439</v>
      </c>
      <c r="D180" s="160" t="s">
        <v>3588</v>
      </c>
    </row>
    <row r="181" spans="1:4" s="180" customFormat="1" outlineLevel="4" x14ac:dyDescent="0.25">
      <c r="A181" s="179" t="s">
        <v>3607</v>
      </c>
      <c r="B181" s="155" t="s">
        <v>3568</v>
      </c>
      <c r="C181" s="177" t="s">
        <v>439</v>
      </c>
      <c r="D181" s="160" t="s">
        <v>2943</v>
      </c>
    </row>
    <row r="182" spans="1:4" s="180" customFormat="1" ht="13.2" outlineLevel="4" thickBot="1" x14ac:dyDescent="0.3">
      <c r="A182" s="181" t="s">
        <v>3608</v>
      </c>
      <c r="B182" s="155" t="s">
        <v>3569</v>
      </c>
      <c r="C182" s="183" t="s">
        <v>439</v>
      </c>
      <c r="D182" s="160" t="s">
        <v>2943</v>
      </c>
    </row>
    <row r="183" spans="1:4" s="158" customFormat="1" ht="13.2" outlineLevel="4" thickBot="1" x14ac:dyDescent="0.3">
      <c r="A183" s="196" t="s">
        <v>3680</v>
      </c>
      <c r="B183" s="197" t="s">
        <v>873</v>
      </c>
      <c r="C183" s="198" t="s">
        <v>514</v>
      </c>
      <c r="D183" s="199" t="s">
        <v>4894</v>
      </c>
    </row>
    <row r="184" spans="1:4" s="158" customFormat="1" outlineLevel="4" x14ac:dyDescent="0.25">
      <c r="A184" s="179" t="s">
        <v>3681</v>
      </c>
      <c r="B184" s="193" t="s">
        <v>891</v>
      </c>
      <c r="C184" s="194" t="s">
        <v>502</v>
      </c>
      <c r="D184" s="160"/>
    </row>
    <row r="185" spans="1:4" s="158" customFormat="1" outlineLevel="4" x14ac:dyDescent="0.25">
      <c r="A185" s="179" t="s">
        <v>3682</v>
      </c>
      <c r="B185" s="176" t="s">
        <v>719</v>
      </c>
      <c r="C185" s="177" t="s">
        <v>499</v>
      </c>
      <c r="D185" s="160" t="s">
        <v>950</v>
      </c>
    </row>
    <row r="186" spans="1:4" s="158" customFormat="1" outlineLevel="4" x14ac:dyDescent="0.25">
      <c r="A186" s="179" t="s">
        <v>3683</v>
      </c>
      <c r="B186" s="176" t="s">
        <v>718</v>
      </c>
      <c r="C186" s="177" t="s">
        <v>499</v>
      </c>
      <c r="D186" s="160" t="s">
        <v>951</v>
      </c>
    </row>
    <row r="187" spans="1:4" s="158" customFormat="1" outlineLevel="4" x14ac:dyDescent="0.25">
      <c r="A187" s="179" t="s">
        <v>3684</v>
      </c>
      <c r="B187" s="176" t="s">
        <v>717</v>
      </c>
      <c r="C187" s="177" t="s">
        <v>499</v>
      </c>
      <c r="D187" s="160" t="s">
        <v>952</v>
      </c>
    </row>
    <row r="188" spans="1:4" s="158" customFormat="1" outlineLevel="4" x14ac:dyDescent="0.25">
      <c r="A188" s="179" t="s">
        <v>3685</v>
      </c>
      <c r="B188" s="176" t="s">
        <v>414</v>
      </c>
      <c r="C188" s="177" t="s">
        <v>499</v>
      </c>
      <c r="D188" s="160"/>
    </row>
    <row r="189" spans="1:4" s="158" customFormat="1" outlineLevel="4" x14ac:dyDescent="0.25">
      <c r="A189" s="179" t="s">
        <v>3686</v>
      </c>
      <c r="B189" s="176" t="s">
        <v>497</v>
      </c>
      <c r="C189" s="177" t="s">
        <v>499</v>
      </c>
      <c r="D189" s="160"/>
    </row>
    <row r="190" spans="1:4" s="180" customFormat="1" outlineLevel="4" x14ac:dyDescent="0.25">
      <c r="A190" s="179" t="s">
        <v>3687</v>
      </c>
      <c r="B190" s="155" t="s">
        <v>3511</v>
      </c>
      <c r="C190" s="177" t="s">
        <v>439</v>
      </c>
      <c r="D190" s="157" t="s">
        <v>3590</v>
      </c>
    </row>
    <row r="191" spans="1:4" outlineLevel="2" x14ac:dyDescent="0.25">
      <c r="A191" s="138" t="s">
        <v>3535</v>
      </c>
      <c r="B191" s="139" t="s">
        <v>3544</v>
      </c>
      <c r="C191" s="140" t="s">
        <v>514</v>
      </c>
      <c r="D191" s="141" t="s">
        <v>4883</v>
      </c>
    </row>
    <row r="192" spans="1:4" s="124" customFormat="1" ht="25.2" outlineLevel="3" x14ac:dyDescent="0.25">
      <c r="A192" s="147" t="s">
        <v>3644</v>
      </c>
      <c r="B192" s="151" t="s">
        <v>3649</v>
      </c>
      <c r="C192" s="149" t="s">
        <v>514</v>
      </c>
      <c r="D192" s="178" t="s">
        <v>4912</v>
      </c>
    </row>
    <row r="193" spans="1:4" s="180" customFormat="1" outlineLevel="4" x14ac:dyDescent="0.25">
      <c r="A193" s="179" t="s">
        <v>3654</v>
      </c>
      <c r="B193" s="176" t="s">
        <v>3668</v>
      </c>
      <c r="C193" s="177" t="s">
        <v>502</v>
      </c>
      <c r="D193" s="160"/>
    </row>
    <row r="194" spans="1:4" s="180" customFormat="1" outlineLevel="4" x14ac:dyDescent="0.25">
      <c r="A194" s="179" t="s">
        <v>3655</v>
      </c>
      <c r="B194" s="176" t="s">
        <v>3669</v>
      </c>
      <c r="C194" s="177" t="s">
        <v>502</v>
      </c>
      <c r="D194" s="160"/>
    </row>
    <row r="195" spans="1:4" s="180" customFormat="1" ht="13.2" outlineLevel="4" thickBot="1" x14ac:dyDescent="0.3">
      <c r="A195" s="181" t="s">
        <v>3656</v>
      </c>
      <c r="B195" s="182" t="s">
        <v>3670</v>
      </c>
      <c r="C195" s="183" t="s">
        <v>502</v>
      </c>
      <c r="D195" s="160"/>
    </row>
    <row r="196" spans="1:4" s="158" customFormat="1" outlineLevel="4" x14ac:dyDescent="0.25">
      <c r="A196" s="184" t="s">
        <v>3657</v>
      </c>
      <c r="B196" s="185" t="s">
        <v>442</v>
      </c>
      <c r="C196" s="186" t="s">
        <v>514</v>
      </c>
      <c r="D196" s="200" t="s">
        <v>4884</v>
      </c>
    </row>
    <row r="197" spans="1:4" s="158" customFormat="1" ht="13.2" outlineLevel="4" thickBot="1" x14ac:dyDescent="0.3">
      <c r="A197" s="189" t="s">
        <v>3658</v>
      </c>
      <c r="B197" s="190" t="s">
        <v>715</v>
      </c>
      <c r="C197" s="191" t="s">
        <v>514</v>
      </c>
      <c r="D197" s="200" t="s">
        <v>4884</v>
      </c>
    </row>
    <row r="198" spans="1:4" s="158" customFormat="1" outlineLevel="4" x14ac:dyDescent="0.25">
      <c r="A198" s="192" t="s">
        <v>3659</v>
      </c>
      <c r="B198" s="201" t="s">
        <v>3671</v>
      </c>
      <c r="C198" s="194" t="s">
        <v>413</v>
      </c>
      <c r="D198" s="160" t="s">
        <v>2946</v>
      </c>
    </row>
    <row r="199" spans="1:4" s="158" customFormat="1" outlineLevel="4" x14ac:dyDescent="0.25">
      <c r="A199" s="179" t="s">
        <v>3660</v>
      </c>
      <c r="B199" s="182" t="s">
        <v>3672</v>
      </c>
      <c r="C199" s="177" t="s">
        <v>413</v>
      </c>
      <c r="D199" s="160"/>
    </row>
    <row r="200" spans="1:4" s="180" customFormat="1" outlineLevel="4" x14ac:dyDescent="0.25">
      <c r="A200" s="179" t="s">
        <v>3661</v>
      </c>
      <c r="B200" s="182" t="s">
        <v>3760</v>
      </c>
      <c r="C200" s="177" t="s">
        <v>502</v>
      </c>
      <c r="D200" s="202"/>
    </row>
    <row r="201" spans="1:4" s="180" customFormat="1" outlineLevel="4" x14ac:dyDescent="0.25">
      <c r="A201" s="179" t="s">
        <v>3662</v>
      </c>
      <c r="B201" s="182" t="s">
        <v>3673</v>
      </c>
      <c r="C201" s="177" t="s">
        <v>502</v>
      </c>
      <c r="D201" s="202" t="s">
        <v>3688</v>
      </c>
    </row>
    <row r="202" spans="1:4" s="180" customFormat="1" outlineLevel="4" x14ac:dyDescent="0.25">
      <c r="A202" s="179" t="s">
        <v>3663</v>
      </c>
      <c r="B202" s="182" t="s">
        <v>3674</v>
      </c>
      <c r="C202" s="177" t="s">
        <v>502</v>
      </c>
      <c r="D202" s="202"/>
    </row>
    <row r="203" spans="1:4" s="180" customFormat="1" outlineLevel="4" x14ac:dyDescent="0.25">
      <c r="A203" s="179" t="s">
        <v>3664</v>
      </c>
      <c r="B203" s="176" t="s">
        <v>3675</v>
      </c>
      <c r="C203" s="177" t="s">
        <v>502</v>
      </c>
      <c r="D203" s="160"/>
    </row>
    <row r="204" spans="1:4" s="180" customFormat="1" outlineLevel="4" x14ac:dyDescent="0.25">
      <c r="A204" s="179" t="s">
        <v>3665</v>
      </c>
      <c r="B204" s="176" t="s">
        <v>3676</v>
      </c>
      <c r="C204" s="177" t="s">
        <v>502</v>
      </c>
      <c r="D204" s="160"/>
    </row>
    <row r="205" spans="1:4" s="180" customFormat="1" outlineLevel="4" x14ac:dyDescent="0.25">
      <c r="A205" s="179" t="s">
        <v>3666</v>
      </c>
      <c r="B205" s="176" t="s">
        <v>3677</v>
      </c>
      <c r="C205" s="177" t="s">
        <v>514</v>
      </c>
      <c r="D205" s="160"/>
    </row>
    <row r="206" spans="1:4" s="158" customFormat="1" outlineLevel="4" x14ac:dyDescent="0.25">
      <c r="A206" s="179" t="s">
        <v>3667</v>
      </c>
      <c r="B206" s="176" t="s">
        <v>3678</v>
      </c>
      <c r="C206" s="177" t="s">
        <v>413</v>
      </c>
      <c r="D206" s="160"/>
    </row>
    <row r="207" spans="1:4" s="124" customFormat="1" ht="25.2" outlineLevel="3" x14ac:dyDescent="0.25">
      <c r="A207" s="147" t="s">
        <v>3645</v>
      </c>
      <c r="B207" s="151" t="s">
        <v>3650</v>
      </c>
      <c r="C207" s="149" t="s">
        <v>514</v>
      </c>
      <c r="D207" s="152" t="s">
        <v>4913</v>
      </c>
    </row>
    <row r="208" spans="1:4" s="180" customFormat="1" outlineLevel="4" x14ac:dyDescent="0.25">
      <c r="A208" s="179" t="s">
        <v>3689</v>
      </c>
      <c r="B208" s="176" t="s">
        <v>3702</v>
      </c>
      <c r="C208" s="177" t="s">
        <v>502</v>
      </c>
      <c r="D208" s="160"/>
    </row>
    <row r="209" spans="1:4" s="180" customFormat="1" outlineLevel="4" x14ac:dyDescent="0.25">
      <c r="A209" s="179" t="s">
        <v>3690</v>
      </c>
      <c r="B209" s="176" t="s">
        <v>3703</v>
      </c>
      <c r="C209" s="177" t="s">
        <v>502</v>
      </c>
      <c r="D209" s="160"/>
    </row>
    <row r="210" spans="1:4" s="180" customFormat="1" ht="13.2" outlineLevel="4" thickBot="1" x14ac:dyDescent="0.3">
      <c r="A210" s="181" t="s">
        <v>3691</v>
      </c>
      <c r="B210" s="182" t="s">
        <v>3704</v>
      </c>
      <c r="C210" s="183" t="s">
        <v>502</v>
      </c>
      <c r="D210" s="160"/>
    </row>
    <row r="211" spans="1:4" s="158" customFormat="1" ht="13.2" outlineLevel="4" thickBot="1" x14ac:dyDescent="0.3">
      <c r="A211" s="196" t="s">
        <v>3692</v>
      </c>
      <c r="B211" s="197" t="s">
        <v>447</v>
      </c>
      <c r="C211" s="198" t="s">
        <v>514</v>
      </c>
      <c r="D211" s="200" t="s">
        <v>4884</v>
      </c>
    </row>
    <row r="212" spans="1:4" s="158" customFormat="1" outlineLevel="4" x14ac:dyDescent="0.25">
      <c r="A212" s="192" t="s">
        <v>3693</v>
      </c>
      <c r="B212" s="201" t="s">
        <v>3705</v>
      </c>
      <c r="C212" s="194" t="s">
        <v>413</v>
      </c>
      <c r="D212" s="160" t="s">
        <v>2946</v>
      </c>
    </row>
    <row r="213" spans="1:4" s="158" customFormat="1" outlineLevel="4" x14ac:dyDescent="0.25">
      <c r="A213" s="179" t="s">
        <v>3694</v>
      </c>
      <c r="B213" s="182" t="s">
        <v>3706</v>
      </c>
      <c r="C213" s="177" t="s">
        <v>413</v>
      </c>
      <c r="D213" s="160"/>
    </row>
    <row r="214" spans="1:4" s="180" customFormat="1" outlineLevel="4" x14ac:dyDescent="0.25">
      <c r="A214" s="179" t="s">
        <v>3695</v>
      </c>
      <c r="B214" s="182" t="s">
        <v>3760</v>
      </c>
      <c r="C214" s="177" t="s">
        <v>502</v>
      </c>
      <c r="D214" s="202"/>
    </row>
    <row r="215" spans="1:4" s="180" customFormat="1" outlineLevel="4" x14ac:dyDescent="0.25">
      <c r="A215" s="179" t="s">
        <v>3696</v>
      </c>
      <c r="B215" s="182" t="s">
        <v>3707</v>
      </c>
      <c r="C215" s="177" t="s">
        <v>502</v>
      </c>
      <c r="D215" s="202"/>
    </row>
    <row r="216" spans="1:4" s="180" customFormat="1" outlineLevel="4" x14ac:dyDescent="0.25">
      <c r="A216" s="179" t="s">
        <v>3697</v>
      </c>
      <c r="B216" s="182" t="s">
        <v>3708</v>
      </c>
      <c r="C216" s="177" t="s">
        <v>502</v>
      </c>
      <c r="D216" s="202"/>
    </row>
    <row r="217" spans="1:4" s="180" customFormat="1" outlineLevel="4" x14ac:dyDescent="0.25">
      <c r="A217" s="179" t="s">
        <v>3698</v>
      </c>
      <c r="B217" s="176" t="s">
        <v>3709</v>
      </c>
      <c r="C217" s="177" t="s">
        <v>502</v>
      </c>
      <c r="D217" s="160"/>
    </row>
    <row r="218" spans="1:4" s="180" customFormat="1" outlineLevel="4" x14ac:dyDescent="0.25">
      <c r="A218" s="179" t="s">
        <v>3699</v>
      </c>
      <c r="B218" s="176" t="s">
        <v>3710</v>
      </c>
      <c r="C218" s="177" t="s">
        <v>502</v>
      </c>
      <c r="D218" s="160"/>
    </row>
    <row r="219" spans="1:4" s="180" customFormat="1" outlineLevel="4" x14ac:dyDescent="0.25">
      <c r="A219" s="179" t="s">
        <v>3700</v>
      </c>
      <c r="B219" s="176" t="s">
        <v>3711</v>
      </c>
      <c r="C219" s="177" t="s">
        <v>514</v>
      </c>
      <c r="D219" s="160"/>
    </row>
    <row r="220" spans="1:4" s="158" customFormat="1" outlineLevel="4" x14ac:dyDescent="0.25">
      <c r="A220" s="179" t="s">
        <v>3701</v>
      </c>
      <c r="B220" s="176" t="s">
        <v>3712</v>
      </c>
      <c r="C220" s="177" t="s">
        <v>413</v>
      </c>
      <c r="D220" s="160"/>
    </row>
    <row r="221" spans="1:4" s="124" customFormat="1" outlineLevel="3" x14ac:dyDescent="0.25">
      <c r="A221" s="147" t="s">
        <v>3646</v>
      </c>
      <c r="B221" s="151" t="s">
        <v>3651</v>
      </c>
      <c r="C221" s="149" t="s">
        <v>514</v>
      </c>
      <c r="D221" s="178" t="s">
        <v>4914</v>
      </c>
    </row>
    <row r="222" spans="1:4" s="180" customFormat="1" outlineLevel="4" x14ac:dyDescent="0.25">
      <c r="A222" s="179" t="s">
        <v>3721</v>
      </c>
      <c r="B222" s="176" t="s">
        <v>3713</v>
      </c>
      <c r="C222" s="177" t="s">
        <v>502</v>
      </c>
      <c r="D222" s="160"/>
    </row>
    <row r="223" spans="1:4" s="180" customFormat="1" outlineLevel="4" x14ac:dyDescent="0.25">
      <c r="A223" s="179" t="s">
        <v>3722</v>
      </c>
      <c r="B223" s="176" t="s">
        <v>3714</v>
      </c>
      <c r="C223" s="177" t="s">
        <v>502</v>
      </c>
      <c r="D223" s="160"/>
    </row>
    <row r="224" spans="1:4" s="180" customFormat="1" ht="13.2" outlineLevel="4" thickBot="1" x14ac:dyDescent="0.3">
      <c r="A224" s="181" t="s">
        <v>3723</v>
      </c>
      <c r="B224" s="182" t="s">
        <v>3715</v>
      </c>
      <c r="C224" s="183" t="s">
        <v>502</v>
      </c>
      <c r="D224" s="160"/>
    </row>
    <row r="225" spans="1:4" s="158" customFormat="1" outlineLevel="4" x14ac:dyDescent="0.25">
      <c r="A225" s="184" t="s">
        <v>3724</v>
      </c>
      <c r="B225" s="203" t="s">
        <v>992</v>
      </c>
      <c r="C225" s="186" t="s">
        <v>514</v>
      </c>
      <c r="D225" s="200" t="s">
        <v>3756</v>
      </c>
    </row>
    <row r="226" spans="1:4" s="158" customFormat="1" outlineLevel="4" x14ac:dyDescent="0.25">
      <c r="A226" s="187" t="s">
        <v>3725</v>
      </c>
      <c r="B226" s="182" t="s">
        <v>993</v>
      </c>
      <c r="C226" s="188" t="s">
        <v>514</v>
      </c>
      <c r="D226" s="200" t="s">
        <v>3065</v>
      </c>
    </row>
    <row r="227" spans="1:4" s="158" customFormat="1" ht="13.2" outlineLevel="4" thickBot="1" x14ac:dyDescent="0.3">
      <c r="A227" s="189" t="s">
        <v>3726</v>
      </c>
      <c r="B227" s="190" t="s">
        <v>2911</v>
      </c>
      <c r="C227" s="191" t="s">
        <v>514</v>
      </c>
      <c r="D227" s="200"/>
    </row>
    <row r="228" spans="1:4" s="180" customFormat="1" outlineLevel="4" x14ac:dyDescent="0.25">
      <c r="A228" s="192" t="s">
        <v>3727</v>
      </c>
      <c r="B228" s="201" t="s">
        <v>3716</v>
      </c>
      <c r="C228" s="194" t="s">
        <v>413</v>
      </c>
      <c r="D228" s="160"/>
    </row>
    <row r="229" spans="1:4" s="180" customFormat="1" outlineLevel="4" x14ac:dyDescent="0.25">
      <c r="A229" s="179" t="s">
        <v>3728</v>
      </c>
      <c r="B229" s="182" t="s">
        <v>3760</v>
      </c>
      <c r="C229" s="177" t="s">
        <v>502</v>
      </c>
      <c r="D229" s="202" t="s">
        <v>3758</v>
      </c>
    </row>
    <row r="230" spans="1:4" s="180" customFormat="1" outlineLevel="4" x14ac:dyDescent="0.25">
      <c r="A230" s="179" t="s">
        <v>3729</v>
      </c>
      <c r="B230" s="182" t="s">
        <v>3762</v>
      </c>
      <c r="C230" s="177" t="s">
        <v>502</v>
      </c>
      <c r="D230" s="202" t="s">
        <v>3758</v>
      </c>
    </row>
    <row r="231" spans="1:4" s="180" customFormat="1" outlineLevel="4" x14ac:dyDescent="0.25">
      <c r="A231" s="179" t="s">
        <v>3730</v>
      </c>
      <c r="B231" s="182" t="s">
        <v>3717</v>
      </c>
      <c r="C231" s="177" t="s">
        <v>502</v>
      </c>
      <c r="D231" s="202" t="s">
        <v>3758</v>
      </c>
    </row>
    <row r="232" spans="1:4" s="180" customFormat="1" outlineLevel="4" x14ac:dyDescent="0.25">
      <c r="A232" s="179" t="s">
        <v>3731</v>
      </c>
      <c r="B232" s="176" t="s">
        <v>3718</v>
      </c>
      <c r="C232" s="177" t="s">
        <v>502</v>
      </c>
      <c r="D232" s="160"/>
    </row>
    <row r="233" spans="1:4" s="180" customFormat="1" outlineLevel="4" x14ac:dyDescent="0.25">
      <c r="A233" s="179" t="s">
        <v>3732</v>
      </c>
      <c r="B233" s="176" t="s">
        <v>3719</v>
      </c>
      <c r="C233" s="177" t="s">
        <v>502</v>
      </c>
      <c r="D233" s="160"/>
    </row>
    <row r="234" spans="1:4" s="180" customFormat="1" outlineLevel="4" x14ac:dyDescent="0.25">
      <c r="A234" s="179" t="s">
        <v>3733</v>
      </c>
      <c r="B234" s="176" t="s">
        <v>3720</v>
      </c>
      <c r="C234" s="177" t="s">
        <v>514</v>
      </c>
      <c r="D234" s="160" t="s">
        <v>3763</v>
      </c>
    </row>
    <row r="235" spans="1:4" s="124" customFormat="1" outlineLevel="3" x14ac:dyDescent="0.25">
      <c r="A235" s="147" t="s">
        <v>3647</v>
      </c>
      <c r="B235" s="151" t="s">
        <v>3652</v>
      </c>
      <c r="C235" s="149" t="s">
        <v>514</v>
      </c>
      <c r="D235" s="178" t="s">
        <v>4933</v>
      </c>
    </row>
    <row r="236" spans="1:4" s="180" customFormat="1" outlineLevel="4" x14ac:dyDescent="0.25">
      <c r="A236" s="179" t="s">
        <v>3734</v>
      </c>
      <c r="B236" s="176" t="s">
        <v>3746</v>
      </c>
      <c r="C236" s="177" t="s">
        <v>502</v>
      </c>
      <c r="D236" s="160"/>
    </row>
    <row r="237" spans="1:4" s="180" customFormat="1" outlineLevel="4" x14ac:dyDescent="0.25">
      <c r="A237" s="179" t="s">
        <v>3735</v>
      </c>
      <c r="B237" s="176" t="s">
        <v>3747</v>
      </c>
      <c r="C237" s="177" t="s">
        <v>502</v>
      </c>
      <c r="D237" s="160"/>
    </row>
    <row r="238" spans="1:4" s="180" customFormat="1" ht="13.2" outlineLevel="4" thickBot="1" x14ac:dyDescent="0.3">
      <c r="A238" s="181" t="s">
        <v>3736</v>
      </c>
      <c r="B238" s="182" t="s">
        <v>3748</v>
      </c>
      <c r="C238" s="183" t="s">
        <v>502</v>
      </c>
      <c r="D238" s="160"/>
    </row>
    <row r="239" spans="1:4" s="158" customFormat="1" ht="25.2" outlineLevel="4" x14ac:dyDescent="0.25">
      <c r="A239" s="184" t="s">
        <v>3737</v>
      </c>
      <c r="B239" s="185" t="s">
        <v>3753</v>
      </c>
      <c r="C239" s="186" t="s">
        <v>514</v>
      </c>
      <c r="D239" s="204" t="s">
        <v>4915</v>
      </c>
    </row>
    <row r="240" spans="1:4" s="158" customFormat="1" ht="25.2" outlineLevel="4" x14ac:dyDescent="0.25">
      <c r="A240" s="205" t="s">
        <v>3738</v>
      </c>
      <c r="B240" s="176" t="s">
        <v>3755</v>
      </c>
      <c r="C240" s="188" t="s">
        <v>514</v>
      </c>
      <c r="D240" s="204" t="s">
        <v>4934</v>
      </c>
    </row>
    <row r="241" spans="1:4" s="158" customFormat="1" ht="25.8" outlineLevel="4" thickBot="1" x14ac:dyDescent="0.3">
      <c r="A241" s="189" t="s">
        <v>3739</v>
      </c>
      <c r="B241" s="190" t="s">
        <v>2934</v>
      </c>
      <c r="C241" s="191" t="s">
        <v>514</v>
      </c>
      <c r="D241" s="204" t="s">
        <v>4916</v>
      </c>
    </row>
    <row r="242" spans="1:4" s="158" customFormat="1" outlineLevel="4" x14ac:dyDescent="0.25">
      <c r="A242" s="206" t="s">
        <v>3754</v>
      </c>
      <c r="B242" s="207" t="s">
        <v>3749</v>
      </c>
      <c r="C242" s="208" t="s">
        <v>413</v>
      </c>
      <c r="D242" s="160"/>
    </row>
    <row r="243" spans="1:4" s="180" customFormat="1" outlineLevel="4" x14ac:dyDescent="0.25">
      <c r="A243" s="209" t="s">
        <v>3740</v>
      </c>
      <c r="B243" s="182" t="s">
        <v>3760</v>
      </c>
      <c r="C243" s="210" t="s">
        <v>502</v>
      </c>
      <c r="D243" s="202" t="s">
        <v>3757</v>
      </c>
    </row>
    <row r="244" spans="1:4" s="180" customFormat="1" outlineLevel="4" x14ac:dyDescent="0.25">
      <c r="A244" s="179" t="s">
        <v>3741</v>
      </c>
      <c r="B244" s="182" t="s">
        <v>3761</v>
      </c>
      <c r="C244" s="177" t="s">
        <v>502</v>
      </c>
      <c r="D244" s="202" t="s">
        <v>3757</v>
      </c>
    </row>
    <row r="245" spans="1:4" s="180" customFormat="1" outlineLevel="4" x14ac:dyDescent="0.25">
      <c r="A245" s="179" t="s">
        <v>3742</v>
      </c>
      <c r="B245" s="182" t="s">
        <v>3759</v>
      </c>
      <c r="C245" s="177" t="s">
        <v>502</v>
      </c>
      <c r="D245" s="202" t="s">
        <v>3757</v>
      </c>
    </row>
    <row r="246" spans="1:4" s="180" customFormat="1" outlineLevel="4" x14ac:dyDescent="0.25">
      <c r="A246" s="179" t="s">
        <v>3743</v>
      </c>
      <c r="B246" s="176" t="s">
        <v>3750</v>
      </c>
      <c r="C246" s="177" t="s">
        <v>502</v>
      </c>
      <c r="D246" s="160"/>
    </row>
    <row r="247" spans="1:4" s="180" customFormat="1" outlineLevel="4" x14ac:dyDescent="0.25">
      <c r="A247" s="179" t="s">
        <v>3744</v>
      </c>
      <c r="B247" s="176" t="s">
        <v>3751</v>
      </c>
      <c r="C247" s="177" t="s">
        <v>502</v>
      </c>
      <c r="D247" s="160"/>
    </row>
    <row r="248" spans="1:4" s="180" customFormat="1" outlineLevel="4" x14ac:dyDescent="0.25">
      <c r="A248" s="179" t="s">
        <v>3745</v>
      </c>
      <c r="B248" s="176" t="s">
        <v>3752</v>
      </c>
      <c r="C248" s="177" t="s">
        <v>514</v>
      </c>
      <c r="D248" s="160" t="s">
        <v>3764</v>
      </c>
    </row>
    <row r="249" spans="1:4" s="124" customFormat="1" outlineLevel="3" x14ac:dyDescent="0.25">
      <c r="A249" s="147" t="s">
        <v>3648</v>
      </c>
      <c r="B249" s="151" t="s">
        <v>3653</v>
      </c>
      <c r="C249" s="149" t="s">
        <v>514</v>
      </c>
      <c r="D249" s="150" t="s">
        <v>4917</v>
      </c>
    </row>
    <row r="250" spans="1:4" s="180" customFormat="1" outlineLevel="4" x14ac:dyDescent="0.25">
      <c r="A250" s="179" t="s">
        <v>3765</v>
      </c>
      <c r="B250" s="176" t="s">
        <v>1013</v>
      </c>
      <c r="C250" s="177" t="s">
        <v>502</v>
      </c>
      <c r="D250" s="160"/>
    </row>
    <row r="251" spans="1:4" s="180" customFormat="1" outlineLevel="4" x14ac:dyDescent="0.25">
      <c r="A251" s="179" t="s">
        <v>3766</v>
      </c>
      <c r="B251" s="176" t="s">
        <v>1012</v>
      </c>
      <c r="C251" s="177" t="s">
        <v>502</v>
      </c>
      <c r="D251" s="160"/>
    </row>
    <row r="252" spans="1:4" s="180" customFormat="1" outlineLevel="4" x14ac:dyDescent="0.25">
      <c r="A252" s="179" t="s">
        <v>3767</v>
      </c>
      <c r="B252" s="176" t="s">
        <v>1014</v>
      </c>
      <c r="C252" s="177" t="s">
        <v>502</v>
      </c>
      <c r="D252" s="160"/>
    </row>
    <row r="253" spans="1:4" s="180" customFormat="1" outlineLevel="4" x14ac:dyDescent="0.25">
      <c r="A253" s="179" t="s">
        <v>3768</v>
      </c>
      <c r="B253" s="176" t="s">
        <v>1015</v>
      </c>
      <c r="C253" s="177" t="s">
        <v>413</v>
      </c>
      <c r="D253" s="160" t="s">
        <v>3067</v>
      </c>
    </row>
    <row r="254" spans="1:4" s="180" customFormat="1" outlineLevel="4" x14ac:dyDescent="0.25">
      <c r="A254" s="179" t="s">
        <v>3769</v>
      </c>
      <c r="B254" s="176" t="s">
        <v>1016</v>
      </c>
      <c r="C254" s="177" t="s">
        <v>413</v>
      </c>
      <c r="D254" s="160"/>
    </row>
    <row r="255" spans="1:4" s="180" customFormat="1" outlineLevel="4" x14ac:dyDescent="0.25">
      <c r="A255" s="179" t="s">
        <v>3770</v>
      </c>
      <c r="B255" s="176" t="s">
        <v>3778</v>
      </c>
      <c r="C255" s="177" t="s">
        <v>514</v>
      </c>
      <c r="D255" s="160" t="s">
        <v>4889</v>
      </c>
    </row>
    <row r="256" spans="1:4" s="180" customFormat="1" outlineLevel="4" x14ac:dyDescent="0.25">
      <c r="A256" s="179" t="s">
        <v>3771</v>
      </c>
      <c r="B256" s="182" t="s">
        <v>1024</v>
      </c>
      <c r="C256" s="177" t="s">
        <v>502</v>
      </c>
      <c r="D256" s="202"/>
    </row>
    <row r="257" spans="1:4" s="180" customFormat="1" outlineLevel="4" x14ac:dyDescent="0.25">
      <c r="A257" s="179" t="s">
        <v>3772</v>
      </c>
      <c r="B257" s="182" t="s">
        <v>1025</v>
      </c>
      <c r="C257" s="177" t="s">
        <v>502</v>
      </c>
      <c r="D257" s="202"/>
    </row>
    <row r="258" spans="1:4" s="180" customFormat="1" outlineLevel="4" x14ac:dyDescent="0.25">
      <c r="A258" s="179" t="s">
        <v>3773</v>
      </c>
      <c r="B258" s="182" t="s">
        <v>1026</v>
      </c>
      <c r="C258" s="177" t="s">
        <v>502</v>
      </c>
      <c r="D258" s="202"/>
    </row>
    <row r="259" spans="1:4" s="180" customFormat="1" outlineLevel="4" x14ac:dyDescent="0.25">
      <c r="A259" s="179" t="s">
        <v>3774</v>
      </c>
      <c r="B259" s="182" t="s">
        <v>3779</v>
      </c>
      <c r="C259" s="177" t="s">
        <v>502</v>
      </c>
      <c r="D259" s="202"/>
    </row>
    <row r="260" spans="1:4" s="180" customFormat="1" outlineLevel="4" x14ac:dyDescent="0.25">
      <c r="A260" s="179" t="s">
        <v>3775</v>
      </c>
      <c r="B260" s="176" t="s">
        <v>1036</v>
      </c>
      <c r="C260" s="177" t="s">
        <v>502</v>
      </c>
      <c r="D260" s="160"/>
    </row>
    <row r="261" spans="1:4" s="180" customFormat="1" outlineLevel="4" x14ac:dyDescent="0.25">
      <c r="A261" s="179" t="s">
        <v>3776</v>
      </c>
      <c r="B261" s="176" t="s">
        <v>1037</v>
      </c>
      <c r="C261" s="177" t="s">
        <v>502</v>
      </c>
      <c r="D261" s="160"/>
    </row>
    <row r="262" spans="1:4" s="180" customFormat="1" outlineLevel="4" x14ac:dyDescent="0.25">
      <c r="A262" s="179" t="s">
        <v>3777</v>
      </c>
      <c r="B262" s="176" t="s">
        <v>1040</v>
      </c>
      <c r="C262" s="177" t="s">
        <v>502</v>
      </c>
      <c r="D262" s="160"/>
    </row>
    <row r="263" spans="1:4" s="158" customFormat="1" outlineLevel="4" x14ac:dyDescent="0.25">
      <c r="A263" s="179" t="s">
        <v>3780</v>
      </c>
      <c r="B263" s="176" t="s">
        <v>3781</v>
      </c>
      <c r="C263" s="177" t="s">
        <v>502</v>
      </c>
      <c r="D263" s="160"/>
    </row>
    <row r="264" spans="1:4" outlineLevel="2" x14ac:dyDescent="0.25">
      <c r="A264" s="138" t="s">
        <v>3536</v>
      </c>
      <c r="B264" s="139" t="s">
        <v>3542</v>
      </c>
      <c r="C264" s="140" t="s">
        <v>514</v>
      </c>
      <c r="D264" s="141" t="s">
        <v>4910</v>
      </c>
    </row>
    <row r="265" spans="1:4" s="124" customFormat="1" outlineLevel="3" x14ac:dyDescent="0.25">
      <c r="A265" s="147" t="s">
        <v>3782</v>
      </c>
      <c r="B265" s="151" t="s">
        <v>3785</v>
      </c>
      <c r="C265" s="149" t="s">
        <v>502</v>
      </c>
      <c r="D265" s="211"/>
    </row>
    <row r="266" spans="1:4" s="158" customFormat="1" outlineLevel="4" x14ac:dyDescent="0.25">
      <c r="A266" s="179" t="s">
        <v>3788</v>
      </c>
      <c r="B266" s="176" t="s">
        <v>1104</v>
      </c>
      <c r="C266" s="177" t="s">
        <v>502</v>
      </c>
      <c r="D266" s="160"/>
    </row>
    <row r="267" spans="1:4" s="158" customFormat="1" outlineLevel="4" x14ac:dyDescent="0.25">
      <c r="A267" s="179" t="s">
        <v>3789</v>
      </c>
      <c r="B267" s="176" t="s">
        <v>1105</v>
      </c>
      <c r="C267" s="177" t="s">
        <v>502</v>
      </c>
      <c r="D267" s="160"/>
    </row>
    <row r="268" spans="1:4" s="158" customFormat="1" outlineLevel="4" x14ac:dyDescent="0.25">
      <c r="A268" s="179" t="s">
        <v>3790</v>
      </c>
      <c r="B268" s="176" t="s">
        <v>1106</v>
      </c>
      <c r="C268" s="177" t="s">
        <v>502</v>
      </c>
      <c r="D268" s="160"/>
    </row>
    <row r="269" spans="1:4" s="158" customFormat="1" outlineLevel="4" x14ac:dyDescent="0.25">
      <c r="A269" s="179" t="s">
        <v>3850</v>
      </c>
      <c r="B269" s="176" t="s">
        <v>3851</v>
      </c>
      <c r="C269" s="177" t="s">
        <v>413</v>
      </c>
      <c r="D269" s="160"/>
    </row>
    <row r="270" spans="1:4" s="180" customFormat="1" outlineLevel="4" x14ac:dyDescent="0.25">
      <c r="A270" s="179" t="s">
        <v>3852</v>
      </c>
      <c r="B270" s="176" t="s">
        <v>1123</v>
      </c>
      <c r="C270" s="177" t="s">
        <v>514</v>
      </c>
      <c r="D270" s="160"/>
    </row>
    <row r="271" spans="1:4" s="158" customFormat="1" outlineLevel="4" x14ac:dyDescent="0.25">
      <c r="A271" s="179" t="s">
        <v>3791</v>
      </c>
      <c r="B271" s="176" t="s">
        <v>3842</v>
      </c>
      <c r="C271" s="177" t="s">
        <v>413</v>
      </c>
      <c r="D271" s="160"/>
    </row>
    <row r="272" spans="1:4" s="158" customFormat="1" outlineLevel="4" x14ac:dyDescent="0.25">
      <c r="A272" s="179" t="s">
        <v>3792</v>
      </c>
      <c r="B272" s="176" t="s">
        <v>3841</v>
      </c>
      <c r="C272" s="177" t="s">
        <v>413</v>
      </c>
      <c r="D272" s="160"/>
    </row>
    <row r="273" spans="1:4" s="158" customFormat="1" outlineLevel="4" x14ac:dyDescent="0.25">
      <c r="A273" s="179" t="s">
        <v>3793</v>
      </c>
      <c r="B273" s="176" t="s">
        <v>3844</v>
      </c>
      <c r="C273" s="177" t="s">
        <v>413</v>
      </c>
      <c r="D273" s="160"/>
    </row>
    <row r="274" spans="1:4" s="158" customFormat="1" outlineLevel="4" x14ac:dyDescent="0.25">
      <c r="A274" s="179" t="s">
        <v>4858</v>
      </c>
      <c r="B274" s="176" t="s">
        <v>4859</v>
      </c>
      <c r="C274" s="177" t="s">
        <v>413</v>
      </c>
      <c r="D274" s="160"/>
    </row>
    <row r="275" spans="1:4" s="124" customFormat="1" outlineLevel="3" x14ac:dyDescent="0.25">
      <c r="A275" s="147" t="s">
        <v>3783</v>
      </c>
      <c r="B275" s="151" t="s">
        <v>3786</v>
      </c>
      <c r="C275" s="149" t="s">
        <v>514</v>
      </c>
      <c r="D275" s="212" t="s">
        <v>4897</v>
      </c>
    </row>
    <row r="276" spans="1:4" s="158" customFormat="1" outlineLevel="4" x14ac:dyDescent="0.25">
      <c r="A276" s="179" t="s">
        <v>3794</v>
      </c>
      <c r="B276" s="176" t="s">
        <v>1058</v>
      </c>
      <c r="C276" s="177" t="s">
        <v>502</v>
      </c>
      <c r="D276" s="160"/>
    </row>
    <row r="277" spans="1:4" s="158" customFormat="1" outlineLevel="4" x14ac:dyDescent="0.25">
      <c r="A277" s="179" t="s">
        <v>3795</v>
      </c>
      <c r="B277" s="176" t="s">
        <v>1059</v>
      </c>
      <c r="C277" s="177" t="s">
        <v>502</v>
      </c>
      <c r="D277" s="160"/>
    </row>
    <row r="278" spans="1:4" s="158" customFormat="1" ht="13.2" outlineLevel="4" thickBot="1" x14ac:dyDescent="0.3">
      <c r="A278" s="181" t="s">
        <v>3796</v>
      </c>
      <c r="B278" s="182" t="s">
        <v>1060</v>
      </c>
      <c r="C278" s="183" t="s">
        <v>502</v>
      </c>
      <c r="D278" s="160"/>
    </row>
    <row r="279" spans="1:4" s="158" customFormat="1" outlineLevel="4" x14ac:dyDescent="0.25">
      <c r="A279" s="184" t="s">
        <v>3797</v>
      </c>
      <c r="B279" s="185" t="s">
        <v>711</v>
      </c>
      <c r="C279" s="186" t="s">
        <v>514</v>
      </c>
      <c r="D279" s="200" t="s">
        <v>3863</v>
      </c>
    </row>
    <row r="280" spans="1:4" s="158" customFormat="1" outlineLevel="4" x14ac:dyDescent="0.25">
      <c r="A280" s="187" t="s">
        <v>3798</v>
      </c>
      <c r="B280" s="176" t="s">
        <v>709</v>
      </c>
      <c r="C280" s="188" t="s">
        <v>514</v>
      </c>
      <c r="D280" s="200" t="s">
        <v>4918</v>
      </c>
    </row>
    <row r="281" spans="1:4" s="158" customFormat="1" outlineLevel="4" x14ac:dyDescent="0.25">
      <c r="A281" s="187" t="s">
        <v>3799</v>
      </c>
      <c r="B281" s="176" t="s">
        <v>2925</v>
      </c>
      <c r="C281" s="188" t="s">
        <v>514</v>
      </c>
      <c r="D281" s="200"/>
    </row>
    <row r="282" spans="1:4" s="158" customFormat="1" outlineLevel="4" x14ac:dyDescent="0.25">
      <c r="A282" s="187" t="s">
        <v>3800</v>
      </c>
      <c r="B282" s="176" t="s">
        <v>710</v>
      </c>
      <c r="C282" s="188" t="s">
        <v>514</v>
      </c>
      <c r="D282" s="200" t="s">
        <v>3057</v>
      </c>
    </row>
    <row r="283" spans="1:4" s="158" customFormat="1" outlineLevel="4" x14ac:dyDescent="0.25">
      <c r="A283" s="187" t="s">
        <v>3801</v>
      </c>
      <c r="B283" s="176" t="s">
        <v>4870</v>
      </c>
      <c r="C283" s="188" t="s">
        <v>514</v>
      </c>
      <c r="D283" s="200"/>
    </row>
    <row r="284" spans="1:4" s="158" customFormat="1" outlineLevel="4" x14ac:dyDescent="0.25">
      <c r="A284" s="187" t="s">
        <v>3802</v>
      </c>
      <c r="B284" s="176" t="s">
        <v>1144</v>
      </c>
      <c r="C284" s="188" t="s">
        <v>514</v>
      </c>
      <c r="D284" s="200" t="s">
        <v>3058</v>
      </c>
    </row>
    <row r="285" spans="1:4" s="158" customFormat="1" outlineLevel="4" x14ac:dyDescent="0.25">
      <c r="A285" s="187" t="s">
        <v>3814</v>
      </c>
      <c r="B285" s="176" t="s">
        <v>3864</v>
      </c>
      <c r="C285" s="188" t="s">
        <v>514</v>
      </c>
      <c r="D285" s="200"/>
    </row>
    <row r="286" spans="1:4" s="158" customFormat="1" ht="13.2" outlineLevel="4" thickBot="1" x14ac:dyDescent="0.3">
      <c r="A286" s="189" t="s">
        <v>3862</v>
      </c>
      <c r="B286" s="190" t="s">
        <v>3865</v>
      </c>
      <c r="C286" s="191" t="s">
        <v>514</v>
      </c>
      <c r="D286" s="200"/>
    </row>
    <row r="287" spans="1:4" s="180" customFormat="1" outlineLevel="4" x14ac:dyDescent="0.25">
      <c r="A287" s="192" t="s">
        <v>3803</v>
      </c>
      <c r="B287" s="193" t="s">
        <v>1111</v>
      </c>
      <c r="C287" s="194" t="s">
        <v>413</v>
      </c>
      <c r="D287" s="160"/>
    </row>
    <row r="288" spans="1:4" s="180" customFormat="1" outlineLevel="4" x14ac:dyDescent="0.25">
      <c r="A288" s="179" t="s">
        <v>3804</v>
      </c>
      <c r="B288" s="176" t="s">
        <v>1108</v>
      </c>
      <c r="C288" s="177" t="s">
        <v>514</v>
      </c>
      <c r="D288" s="160" t="s">
        <v>3059</v>
      </c>
    </row>
    <row r="289" spans="1:4" s="180" customFormat="1" outlineLevel="4" x14ac:dyDescent="0.25">
      <c r="A289" s="179" t="s">
        <v>3805</v>
      </c>
      <c r="B289" s="176" t="s">
        <v>1113</v>
      </c>
      <c r="C289" s="177" t="s">
        <v>514</v>
      </c>
      <c r="D289" s="160" t="s">
        <v>3059</v>
      </c>
    </row>
    <row r="290" spans="1:4" s="180" customFormat="1" outlineLevel="4" x14ac:dyDescent="0.25">
      <c r="A290" s="179" t="s">
        <v>3806</v>
      </c>
      <c r="B290" s="176" t="s">
        <v>1119</v>
      </c>
      <c r="C290" s="177" t="s">
        <v>502</v>
      </c>
      <c r="D290" s="160"/>
    </row>
    <row r="291" spans="1:4" s="180" customFormat="1" outlineLevel="4" x14ac:dyDescent="0.25">
      <c r="A291" s="179" t="s">
        <v>3807</v>
      </c>
      <c r="B291" s="176" t="s">
        <v>1121</v>
      </c>
      <c r="C291" s="177" t="s">
        <v>502</v>
      </c>
      <c r="D291" s="160"/>
    </row>
    <row r="292" spans="1:4" s="180" customFormat="1" outlineLevel="4" x14ac:dyDescent="0.25">
      <c r="A292" s="179" t="s">
        <v>3808</v>
      </c>
      <c r="B292" s="176" t="s">
        <v>1195</v>
      </c>
      <c r="C292" s="177" t="s">
        <v>413</v>
      </c>
      <c r="D292" s="160" t="s">
        <v>3866</v>
      </c>
    </row>
    <row r="293" spans="1:4" s="180" customFormat="1" outlineLevel="4" x14ac:dyDescent="0.25">
      <c r="A293" s="179" t="s">
        <v>3809</v>
      </c>
      <c r="B293" s="176" t="s">
        <v>1196</v>
      </c>
      <c r="C293" s="177" t="s">
        <v>413</v>
      </c>
      <c r="D293" s="160" t="s">
        <v>3866</v>
      </c>
    </row>
    <row r="294" spans="1:4" s="180" customFormat="1" outlineLevel="4" x14ac:dyDescent="0.25">
      <c r="A294" s="179" t="s">
        <v>3810</v>
      </c>
      <c r="B294" s="176" t="s">
        <v>1115</v>
      </c>
      <c r="C294" s="177" t="s">
        <v>514</v>
      </c>
      <c r="D294" s="160"/>
    </row>
    <row r="295" spans="1:4" s="180" customFormat="1" outlineLevel="4" x14ac:dyDescent="0.25">
      <c r="A295" s="179" t="s">
        <v>3811</v>
      </c>
      <c r="B295" s="176" t="s">
        <v>1116</v>
      </c>
      <c r="C295" s="177" t="s">
        <v>514</v>
      </c>
      <c r="D295" s="160"/>
    </row>
    <row r="296" spans="1:4" s="180" customFormat="1" outlineLevel="4" x14ac:dyDescent="0.25">
      <c r="A296" s="179" t="s">
        <v>3812</v>
      </c>
      <c r="B296" s="176" t="s">
        <v>3227</v>
      </c>
      <c r="C296" s="177" t="s">
        <v>413</v>
      </c>
      <c r="D296" s="160"/>
    </row>
    <row r="297" spans="1:4" s="180" customFormat="1" outlineLevel="4" x14ac:dyDescent="0.25">
      <c r="A297" s="179" t="s">
        <v>3813</v>
      </c>
      <c r="B297" s="176" t="s">
        <v>3228</v>
      </c>
      <c r="C297" s="177" t="s">
        <v>413</v>
      </c>
      <c r="D297" s="160"/>
    </row>
    <row r="298" spans="1:4" s="124" customFormat="1" outlineLevel="3" x14ac:dyDescent="0.25">
      <c r="A298" s="147" t="s">
        <v>3784</v>
      </c>
      <c r="B298" s="151" t="s">
        <v>3787</v>
      </c>
      <c r="C298" s="149" t="s">
        <v>514</v>
      </c>
      <c r="D298" s="212" t="s">
        <v>4898</v>
      </c>
    </row>
    <row r="299" spans="1:4" s="158" customFormat="1" outlineLevel="4" x14ac:dyDescent="0.25">
      <c r="A299" s="179" t="s">
        <v>3815</v>
      </c>
      <c r="B299" s="176" t="s">
        <v>1070</v>
      </c>
      <c r="C299" s="177" t="s">
        <v>514</v>
      </c>
      <c r="D299" s="160"/>
    </row>
    <row r="300" spans="1:4" s="158" customFormat="1" ht="13.2" outlineLevel="4" thickBot="1" x14ac:dyDescent="0.3">
      <c r="A300" s="181" t="s">
        <v>3816</v>
      </c>
      <c r="B300" s="182" t="s">
        <v>1071</v>
      </c>
      <c r="C300" s="183" t="s">
        <v>514</v>
      </c>
      <c r="D300" s="160"/>
    </row>
    <row r="301" spans="1:4" s="158" customFormat="1" outlineLevel="4" x14ac:dyDescent="0.25">
      <c r="A301" s="184" t="s">
        <v>3853</v>
      </c>
      <c r="B301" s="185" t="s">
        <v>3856</v>
      </c>
      <c r="C301" s="186" t="s">
        <v>514</v>
      </c>
      <c r="D301" s="200" t="s">
        <v>3112</v>
      </c>
    </row>
    <row r="302" spans="1:4" s="158" customFormat="1" outlineLevel="4" x14ac:dyDescent="0.25">
      <c r="A302" s="187" t="s">
        <v>3854</v>
      </c>
      <c r="B302" s="176" t="s">
        <v>3857</v>
      </c>
      <c r="C302" s="188" t="s">
        <v>514</v>
      </c>
      <c r="D302" s="200" t="s">
        <v>3859</v>
      </c>
    </row>
    <row r="303" spans="1:4" s="158" customFormat="1" outlineLevel="4" x14ac:dyDescent="0.25">
      <c r="A303" s="187" t="s">
        <v>3855</v>
      </c>
      <c r="B303" s="176" t="s">
        <v>3858</v>
      </c>
      <c r="C303" s="188" t="s">
        <v>514</v>
      </c>
      <c r="D303" s="200" t="s">
        <v>3859</v>
      </c>
    </row>
    <row r="304" spans="1:4" s="158" customFormat="1" outlineLevel="4" x14ac:dyDescent="0.25">
      <c r="A304" s="187" t="s">
        <v>3817</v>
      </c>
      <c r="B304" s="176" t="s">
        <v>707</v>
      </c>
      <c r="C304" s="188" t="s">
        <v>514</v>
      </c>
      <c r="D304" s="200" t="s">
        <v>4919</v>
      </c>
    </row>
    <row r="305" spans="1:4" s="158" customFormat="1" ht="13.2" outlineLevel="4" thickBot="1" x14ac:dyDescent="0.3">
      <c r="A305" s="189" t="s">
        <v>3848</v>
      </c>
      <c r="B305" s="190" t="s">
        <v>1089</v>
      </c>
      <c r="C305" s="191" t="s">
        <v>514</v>
      </c>
      <c r="D305" s="200"/>
    </row>
    <row r="306" spans="1:4" s="158" customFormat="1" outlineLevel="4" x14ac:dyDescent="0.25">
      <c r="A306" s="192" t="s">
        <v>3849</v>
      </c>
      <c r="B306" s="193" t="s">
        <v>3846</v>
      </c>
      <c r="C306" s="194" t="s">
        <v>413</v>
      </c>
      <c r="D306" s="160"/>
    </row>
    <row r="307" spans="1:4" s="180" customFormat="1" outlineLevel="4" x14ac:dyDescent="0.25">
      <c r="A307" s="179" t="s">
        <v>3818</v>
      </c>
      <c r="B307" s="176" t="s">
        <v>3843</v>
      </c>
      <c r="C307" s="177" t="s">
        <v>413</v>
      </c>
      <c r="D307" s="160"/>
    </row>
    <row r="308" spans="1:4" s="180" customFormat="1" outlineLevel="4" x14ac:dyDescent="0.25">
      <c r="A308" s="179" t="s">
        <v>3819</v>
      </c>
      <c r="B308" s="176" t="s">
        <v>3845</v>
      </c>
      <c r="C308" s="177" t="s">
        <v>413</v>
      </c>
      <c r="D308" s="160"/>
    </row>
    <row r="309" spans="1:4" s="158" customFormat="1" outlineLevel="4" x14ac:dyDescent="0.25">
      <c r="A309" s="179" t="s">
        <v>3820</v>
      </c>
      <c r="B309" s="176" t="s">
        <v>3840</v>
      </c>
      <c r="C309" s="177" t="s">
        <v>413</v>
      </c>
      <c r="D309" s="160"/>
    </row>
    <row r="310" spans="1:4" s="180" customFormat="1" outlineLevel="4" x14ac:dyDescent="0.25">
      <c r="A310" s="179" t="s">
        <v>3821</v>
      </c>
      <c r="B310" s="176" t="s">
        <v>3847</v>
      </c>
      <c r="C310" s="177" t="s">
        <v>413</v>
      </c>
      <c r="D310" s="160"/>
    </row>
    <row r="311" spans="1:4" s="158" customFormat="1" outlineLevel="4" x14ac:dyDescent="0.25">
      <c r="A311" s="179" t="s">
        <v>3822</v>
      </c>
      <c r="B311" s="176" t="s">
        <v>453</v>
      </c>
      <c r="C311" s="177" t="s">
        <v>413</v>
      </c>
      <c r="D311" s="160"/>
    </row>
    <row r="312" spans="1:4" s="158" customFormat="1" outlineLevel="4" x14ac:dyDescent="0.25">
      <c r="A312" s="179" t="s">
        <v>3823</v>
      </c>
      <c r="B312" s="176" t="s">
        <v>454</v>
      </c>
      <c r="C312" s="177" t="s">
        <v>413</v>
      </c>
      <c r="D312" s="160"/>
    </row>
    <row r="313" spans="1:4" s="158" customFormat="1" outlineLevel="4" x14ac:dyDescent="0.25">
      <c r="A313" s="179" t="s">
        <v>3824</v>
      </c>
      <c r="B313" s="176" t="s">
        <v>455</v>
      </c>
      <c r="C313" s="177" t="s">
        <v>413</v>
      </c>
      <c r="D313" s="160"/>
    </row>
    <row r="314" spans="1:4" s="158" customFormat="1" outlineLevel="4" x14ac:dyDescent="0.25">
      <c r="A314" s="179" t="s">
        <v>4860</v>
      </c>
      <c r="B314" s="176" t="s">
        <v>3861</v>
      </c>
      <c r="C314" s="177" t="s">
        <v>413</v>
      </c>
      <c r="D314" s="160"/>
    </row>
    <row r="315" spans="1:4" s="158" customFormat="1" outlineLevel="4" x14ac:dyDescent="0.25">
      <c r="A315" s="179" t="s">
        <v>4861</v>
      </c>
      <c r="B315" s="176" t="s">
        <v>4862</v>
      </c>
      <c r="C315" s="177" t="s">
        <v>413</v>
      </c>
      <c r="D315" s="160"/>
    </row>
    <row r="316" spans="1:4" s="158" customFormat="1" outlineLevel="4" x14ac:dyDescent="0.25">
      <c r="A316" s="179" t="s">
        <v>3825</v>
      </c>
      <c r="B316" s="176" t="s">
        <v>3860</v>
      </c>
      <c r="C316" s="177" t="s">
        <v>413</v>
      </c>
      <c r="D316" s="160"/>
    </row>
    <row r="317" spans="1:4" s="158" customFormat="1" outlineLevel="4" x14ac:dyDescent="0.25">
      <c r="A317" s="179" t="s">
        <v>3826</v>
      </c>
      <c r="B317" s="176" t="s">
        <v>1133</v>
      </c>
      <c r="C317" s="177" t="s">
        <v>514</v>
      </c>
      <c r="D317" s="160"/>
    </row>
    <row r="318" spans="1:4" s="180" customFormat="1" outlineLevel="4" x14ac:dyDescent="0.25">
      <c r="A318" s="179" t="s">
        <v>3827</v>
      </c>
      <c r="B318" s="176" t="s">
        <v>1134</v>
      </c>
      <c r="C318" s="177" t="s">
        <v>514</v>
      </c>
      <c r="D318" s="160"/>
    </row>
    <row r="319" spans="1:4" s="180" customFormat="1" outlineLevel="4" x14ac:dyDescent="0.25">
      <c r="A319" s="179" t="s">
        <v>3828</v>
      </c>
      <c r="B319" s="176" t="s">
        <v>1140</v>
      </c>
      <c r="C319" s="177" t="s">
        <v>499</v>
      </c>
      <c r="D319" s="160"/>
    </row>
    <row r="320" spans="1:4" s="180" customFormat="1" outlineLevel="4" x14ac:dyDescent="0.25">
      <c r="A320" s="179" t="s">
        <v>3829</v>
      </c>
      <c r="B320" s="176" t="s">
        <v>1141</v>
      </c>
      <c r="C320" s="177" t="s">
        <v>499</v>
      </c>
      <c r="D320" s="160"/>
    </row>
    <row r="321" spans="1:4" s="180" customFormat="1" outlineLevel="4" x14ac:dyDescent="0.25">
      <c r="A321" s="179" t="s">
        <v>3830</v>
      </c>
      <c r="B321" s="176" t="s">
        <v>1150</v>
      </c>
      <c r="C321" s="177" t="s">
        <v>499</v>
      </c>
      <c r="D321" s="160"/>
    </row>
    <row r="322" spans="1:4" s="180" customFormat="1" outlineLevel="4" x14ac:dyDescent="0.25">
      <c r="A322" s="179" t="s">
        <v>3831</v>
      </c>
      <c r="B322" s="176" t="s">
        <v>1143</v>
      </c>
      <c r="C322" s="177" t="s">
        <v>502</v>
      </c>
      <c r="D322" s="160"/>
    </row>
    <row r="323" spans="1:4" s="180" customFormat="1" outlineLevel="4" x14ac:dyDescent="0.25">
      <c r="A323" s="179" t="s">
        <v>3832</v>
      </c>
      <c r="B323" s="176" t="s">
        <v>1079</v>
      </c>
      <c r="C323" s="177" t="s">
        <v>499</v>
      </c>
      <c r="D323" s="160"/>
    </row>
    <row r="324" spans="1:4" s="180" customFormat="1" outlineLevel="4" x14ac:dyDescent="0.25">
      <c r="A324" s="179" t="s">
        <v>3833</v>
      </c>
      <c r="B324" s="176" t="s">
        <v>1081</v>
      </c>
      <c r="C324" s="177" t="s">
        <v>499</v>
      </c>
      <c r="D324" s="160"/>
    </row>
    <row r="325" spans="1:4" s="158" customFormat="1" outlineLevel="4" x14ac:dyDescent="0.25">
      <c r="A325" s="179" t="s">
        <v>3834</v>
      </c>
      <c r="B325" s="176" t="s">
        <v>490</v>
      </c>
      <c r="C325" s="177" t="s">
        <v>514</v>
      </c>
      <c r="D325" s="160"/>
    </row>
    <row r="326" spans="1:4" s="158" customFormat="1" outlineLevel="4" x14ac:dyDescent="0.25">
      <c r="A326" s="179" t="s">
        <v>3835</v>
      </c>
      <c r="B326" s="176" t="s">
        <v>491</v>
      </c>
      <c r="C326" s="177" t="s">
        <v>514</v>
      </c>
      <c r="D326" s="160"/>
    </row>
    <row r="327" spans="1:4" s="158" customFormat="1" outlineLevel="4" x14ac:dyDescent="0.25">
      <c r="A327" s="179" t="s">
        <v>3836</v>
      </c>
      <c r="B327" s="176" t="s">
        <v>3141</v>
      </c>
      <c r="C327" s="177" t="s">
        <v>514</v>
      </c>
      <c r="D327" s="160"/>
    </row>
    <row r="328" spans="1:4" s="158" customFormat="1" outlineLevel="4" x14ac:dyDescent="0.25">
      <c r="A328" s="179" t="s">
        <v>3837</v>
      </c>
      <c r="B328" s="176" t="s">
        <v>706</v>
      </c>
      <c r="C328" s="177" t="s">
        <v>514</v>
      </c>
      <c r="D328" s="160"/>
    </row>
    <row r="329" spans="1:4" s="158" customFormat="1" outlineLevel="4" x14ac:dyDescent="0.25">
      <c r="A329" s="179" t="s">
        <v>3838</v>
      </c>
      <c r="B329" s="176" t="s">
        <v>705</v>
      </c>
      <c r="C329" s="177" t="s">
        <v>514</v>
      </c>
      <c r="D329" s="160"/>
    </row>
    <row r="330" spans="1:4" s="158" customFormat="1" outlineLevel="4" x14ac:dyDescent="0.25">
      <c r="A330" s="179" t="s">
        <v>3839</v>
      </c>
      <c r="B330" s="176" t="s">
        <v>3143</v>
      </c>
      <c r="C330" s="177" t="s">
        <v>514</v>
      </c>
      <c r="D330" s="160"/>
    </row>
    <row r="331" spans="1:4" ht="37.799999999999997" outlineLevel="2" x14ac:dyDescent="0.25">
      <c r="A331" s="138" t="s">
        <v>3537</v>
      </c>
      <c r="B331" s="139" t="s">
        <v>3545</v>
      </c>
      <c r="C331" s="140" t="s">
        <v>514</v>
      </c>
      <c r="D331" s="213" t="s">
        <v>4920</v>
      </c>
    </row>
    <row r="332" spans="1:4" s="124" customFormat="1" outlineLevel="3" x14ac:dyDescent="0.25">
      <c r="A332" s="147" t="s">
        <v>3867</v>
      </c>
      <c r="B332" s="151" t="s">
        <v>3868</v>
      </c>
      <c r="C332" s="149" t="s">
        <v>502</v>
      </c>
      <c r="D332" s="212" t="s">
        <v>4899</v>
      </c>
    </row>
    <row r="333" spans="1:4" s="158" customFormat="1" outlineLevel="4" x14ac:dyDescent="0.25">
      <c r="A333" s="179" t="s">
        <v>3872</v>
      </c>
      <c r="B333" s="176" t="s">
        <v>1154</v>
      </c>
      <c r="C333" s="177" t="s">
        <v>502</v>
      </c>
      <c r="D333" s="160"/>
    </row>
    <row r="334" spans="1:4" s="158" customFormat="1" outlineLevel="4" x14ac:dyDescent="0.25">
      <c r="A334" s="179" t="s">
        <v>3873</v>
      </c>
      <c r="B334" s="176" t="s">
        <v>1155</v>
      </c>
      <c r="C334" s="177" t="s">
        <v>502</v>
      </c>
      <c r="D334" s="160"/>
    </row>
    <row r="335" spans="1:4" s="158" customFormat="1" ht="13.2" outlineLevel="4" thickBot="1" x14ac:dyDescent="0.3">
      <c r="A335" s="181" t="s">
        <v>3874</v>
      </c>
      <c r="B335" s="182" t="s">
        <v>1156</v>
      </c>
      <c r="C335" s="183" t="s">
        <v>502</v>
      </c>
      <c r="D335" s="160"/>
    </row>
    <row r="336" spans="1:4" s="158" customFormat="1" outlineLevel="4" x14ac:dyDescent="0.25">
      <c r="A336" s="184" t="s">
        <v>3875</v>
      </c>
      <c r="B336" s="185" t="s">
        <v>704</v>
      </c>
      <c r="C336" s="186" t="s">
        <v>514</v>
      </c>
      <c r="D336" s="200"/>
    </row>
    <row r="337" spans="1:4" s="158" customFormat="1" outlineLevel="4" x14ac:dyDescent="0.25">
      <c r="A337" s="214" t="s">
        <v>3876</v>
      </c>
      <c r="B337" s="215" t="s">
        <v>3226</v>
      </c>
      <c r="C337" s="216" t="s">
        <v>514</v>
      </c>
      <c r="D337" s="200"/>
    </row>
    <row r="338" spans="1:4" s="158" customFormat="1" ht="13.2" outlineLevel="4" thickBot="1" x14ac:dyDescent="0.3">
      <c r="A338" s="217" t="s">
        <v>3877</v>
      </c>
      <c r="B338" s="190" t="s">
        <v>458</v>
      </c>
      <c r="C338" s="191" t="s">
        <v>514</v>
      </c>
      <c r="D338" s="200"/>
    </row>
    <row r="339" spans="1:4" s="180" customFormat="1" outlineLevel="4" x14ac:dyDescent="0.25">
      <c r="A339" s="192" t="s">
        <v>3878</v>
      </c>
      <c r="B339" s="193" t="s">
        <v>3235</v>
      </c>
      <c r="C339" s="194" t="s">
        <v>413</v>
      </c>
      <c r="D339" s="160"/>
    </row>
    <row r="340" spans="1:4" s="180" customFormat="1" outlineLevel="4" x14ac:dyDescent="0.25">
      <c r="A340" s="179" t="s">
        <v>3879</v>
      </c>
      <c r="B340" s="176" t="s">
        <v>3236</v>
      </c>
      <c r="C340" s="177" t="s">
        <v>413</v>
      </c>
      <c r="D340" s="160"/>
    </row>
    <row r="341" spans="1:4" s="180" customFormat="1" outlineLevel="4" x14ac:dyDescent="0.25">
      <c r="A341" s="179" t="s">
        <v>3880</v>
      </c>
      <c r="B341" s="176" t="s">
        <v>3945</v>
      </c>
      <c r="C341" s="177" t="s">
        <v>413</v>
      </c>
      <c r="D341" s="160"/>
    </row>
    <row r="342" spans="1:4" s="180" customFormat="1" outlineLevel="4" x14ac:dyDescent="0.25">
      <c r="A342" s="179" t="s">
        <v>3881</v>
      </c>
      <c r="B342" s="176" t="s">
        <v>3946</v>
      </c>
      <c r="C342" s="177" t="s">
        <v>413</v>
      </c>
      <c r="D342" s="160"/>
    </row>
    <row r="343" spans="1:4" s="180" customFormat="1" outlineLevel="4" x14ac:dyDescent="0.25">
      <c r="A343" s="179" t="s">
        <v>3882</v>
      </c>
      <c r="B343" s="176" t="s">
        <v>3239</v>
      </c>
      <c r="C343" s="177" t="s">
        <v>413</v>
      </c>
      <c r="D343" s="160"/>
    </row>
    <row r="344" spans="1:4" s="180" customFormat="1" outlineLevel="4" x14ac:dyDescent="0.25">
      <c r="A344" s="179" t="s">
        <v>3883</v>
      </c>
      <c r="B344" s="176" t="s">
        <v>3240</v>
      </c>
      <c r="C344" s="177" t="s">
        <v>413</v>
      </c>
      <c r="D344" s="160"/>
    </row>
    <row r="345" spans="1:4" s="180" customFormat="1" outlineLevel="4" x14ac:dyDescent="0.25">
      <c r="A345" s="179" t="s">
        <v>3884</v>
      </c>
      <c r="B345" s="176" t="s">
        <v>3146</v>
      </c>
      <c r="C345" s="177" t="s">
        <v>514</v>
      </c>
      <c r="D345" s="160"/>
    </row>
    <row r="346" spans="1:4" s="180" customFormat="1" outlineLevel="4" x14ac:dyDescent="0.25">
      <c r="A346" s="179" t="s">
        <v>3885</v>
      </c>
      <c r="B346" s="176" t="s">
        <v>3147</v>
      </c>
      <c r="C346" s="177" t="s">
        <v>514</v>
      </c>
      <c r="D346" s="160"/>
    </row>
    <row r="347" spans="1:4" s="180" customFormat="1" outlineLevel="4" x14ac:dyDescent="0.25">
      <c r="A347" s="179" t="s">
        <v>3886</v>
      </c>
      <c r="B347" s="176" t="s">
        <v>3941</v>
      </c>
      <c r="C347" s="177" t="s">
        <v>413</v>
      </c>
      <c r="D347" s="160"/>
    </row>
    <row r="348" spans="1:4" s="180" customFormat="1" outlineLevel="4" x14ac:dyDescent="0.25">
      <c r="A348" s="179" t="s">
        <v>3887</v>
      </c>
      <c r="B348" s="176" t="s">
        <v>3942</v>
      </c>
      <c r="C348" s="177" t="s">
        <v>413</v>
      </c>
      <c r="D348" s="160"/>
    </row>
    <row r="349" spans="1:4" s="180" customFormat="1" outlineLevel="4" x14ac:dyDescent="0.25">
      <c r="A349" s="179" t="s">
        <v>3888</v>
      </c>
      <c r="B349" s="176" t="s">
        <v>3243</v>
      </c>
      <c r="C349" s="177" t="s">
        <v>514</v>
      </c>
      <c r="D349" s="160" t="s">
        <v>3148</v>
      </c>
    </row>
    <row r="350" spans="1:4" s="180" customFormat="1" outlineLevel="4" x14ac:dyDescent="0.25">
      <c r="A350" s="179" t="s">
        <v>3889</v>
      </c>
      <c r="B350" s="176" t="s">
        <v>3244</v>
      </c>
      <c r="C350" s="218" t="s">
        <v>514</v>
      </c>
      <c r="D350" s="160"/>
    </row>
    <row r="351" spans="1:4" s="180" customFormat="1" outlineLevel="4" x14ac:dyDescent="0.25">
      <c r="A351" s="179" t="s">
        <v>3890</v>
      </c>
      <c r="B351" s="176" t="s">
        <v>3943</v>
      </c>
      <c r="C351" s="177" t="s">
        <v>502</v>
      </c>
      <c r="D351" s="160"/>
    </row>
    <row r="352" spans="1:4" s="180" customFormat="1" outlineLevel="4" x14ac:dyDescent="0.25">
      <c r="A352" s="179" t="s">
        <v>3891</v>
      </c>
      <c r="B352" s="176" t="s">
        <v>3245</v>
      </c>
      <c r="C352" s="177" t="s">
        <v>514</v>
      </c>
      <c r="D352" s="160" t="s">
        <v>3148</v>
      </c>
    </row>
    <row r="353" spans="1:4" s="180" customFormat="1" outlineLevel="4" x14ac:dyDescent="0.25">
      <c r="A353" s="179" t="s">
        <v>3892</v>
      </c>
      <c r="B353" s="176" t="s">
        <v>3246</v>
      </c>
      <c r="C353" s="218" t="s">
        <v>514</v>
      </c>
      <c r="D353" s="160"/>
    </row>
    <row r="354" spans="1:4" s="180" customFormat="1" outlineLevel="4" x14ac:dyDescent="0.25">
      <c r="A354" s="179" t="s">
        <v>3893</v>
      </c>
      <c r="B354" s="176" t="s">
        <v>3944</v>
      </c>
      <c r="C354" s="177" t="s">
        <v>502</v>
      </c>
      <c r="D354" s="160"/>
    </row>
    <row r="355" spans="1:4" s="180" customFormat="1" outlineLevel="4" x14ac:dyDescent="0.25">
      <c r="A355" s="179" t="s">
        <v>3894</v>
      </c>
      <c r="B355" s="176" t="s">
        <v>3252</v>
      </c>
      <c r="C355" s="177" t="s">
        <v>502</v>
      </c>
      <c r="D355" s="160"/>
    </row>
    <row r="356" spans="1:4" s="180" customFormat="1" outlineLevel="4" x14ac:dyDescent="0.25">
      <c r="A356" s="179" t="s">
        <v>3895</v>
      </c>
      <c r="B356" s="176" t="s">
        <v>3249</v>
      </c>
      <c r="C356" s="177" t="s">
        <v>413</v>
      </c>
      <c r="D356" s="160"/>
    </row>
    <row r="357" spans="1:4" s="180" customFormat="1" outlineLevel="4" x14ac:dyDescent="0.25">
      <c r="A357" s="179" t="s">
        <v>3896</v>
      </c>
      <c r="B357" s="176" t="s">
        <v>3250</v>
      </c>
      <c r="C357" s="177" t="s">
        <v>413</v>
      </c>
      <c r="D357" s="160"/>
    </row>
    <row r="358" spans="1:4" s="124" customFormat="1" outlineLevel="3" x14ac:dyDescent="0.25">
      <c r="A358" s="147" t="s">
        <v>3870</v>
      </c>
      <c r="B358" s="151" t="s">
        <v>3869</v>
      </c>
      <c r="C358" s="149" t="s">
        <v>514</v>
      </c>
      <c r="D358" s="212" t="s">
        <v>4900</v>
      </c>
    </row>
    <row r="359" spans="1:4" s="158" customFormat="1" outlineLevel="4" x14ac:dyDescent="0.25">
      <c r="A359" s="179" t="s">
        <v>3897</v>
      </c>
      <c r="B359" s="176" t="s">
        <v>1160</v>
      </c>
      <c r="C359" s="177" t="s">
        <v>499</v>
      </c>
      <c r="D359" s="160"/>
    </row>
    <row r="360" spans="1:4" s="158" customFormat="1" outlineLevel="4" x14ac:dyDescent="0.25">
      <c r="A360" s="179" t="s">
        <v>3898</v>
      </c>
      <c r="B360" s="176" t="s">
        <v>1161</v>
      </c>
      <c r="C360" s="177" t="s">
        <v>502</v>
      </c>
      <c r="D360" s="160"/>
    </row>
    <row r="361" spans="1:4" s="158" customFormat="1" outlineLevel="4" x14ac:dyDescent="0.25">
      <c r="A361" s="179" t="s">
        <v>3899</v>
      </c>
      <c r="B361" s="176" t="s">
        <v>1162</v>
      </c>
      <c r="C361" s="177" t="s">
        <v>502</v>
      </c>
      <c r="D361" s="160"/>
    </row>
    <row r="362" spans="1:4" s="158" customFormat="1" outlineLevel="4" x14ac:dyDescent="0.25">
      <c r="A362" s="179" t="s">
        <v>3900</v>
      </c>
      <c r="B362" s="176" t="s">
        <v>459</v>
      </c>
      <c r="C362" s="177" t="s">
        <v>413</v>
      </c>
      <c r="D362" s="160" t="s">
        <v>461</v>
      </c>
    </row>
    <row r="363" spans="1:4" s="158" customFormat="1" outlineLevel="4" x14ac:dyDescent="0.25">
      <c r="A363" s="179" t="s">
        <v>3901</v>
      </c>
      <c r="B363" s="176" t="s">
        <v>460</v>
      </c>
      <c r="C363" s="177" t="s">
        <v>413</v>
      </c>
      <c r="D363" s="160" t="s">
        <v>2942</v>
      </c>
    </row>
    <row r="364" spans="1:4" s="180" customFormat="1" outlineLevel="4" x14ac:dyDescent="0.25">
      <c r="A364" s="179" t="s">
        <v>3902</v>
      </c>
      <c r="B364" s="176" t="s">
        <v>1237</v>
      </c>
      <c r="C364" s="177" t="s">
        <v>413</v>
      </c>
      <c r="D364" s="160"/>
    </row>
    <row r="365" spans="1:4" s="180" customFormat="1" outlineLevel="4" x14ac:dyDescent="0.25">
      <c r="A365" s="179" t="s">
        <v>3903</v>
      </c>
      <c r="B365" s="176" t="s">
        <v>1166</v>
      </c>
      <c r="C365" s="177" t="s">
        <v>499</v>
      </c>
      <c r="D365" s="160"/>
    </row>
    <row r="366" spans="1:4" s="180" customFormat="1" ht="13.2" outlineLevel="4" thickBot="1" x14ac:dyDescent="0.3">
      <c r="A366" s="181" t="s">
        <v>3904</v>
      </c>
      <c r="B366" s="182" t="s">
        <v>1168</v>
      </c>
      <c r="C366" s="183" t="s">
        <v>499</v>
      </c>
      <c r="D366" s="160"/>
    </row>
    <row r="367" spans="1:4" s="158" customFormat="1" outlineLevel="4" x14ac:dyDescent="0.25">
      <c r="A367" s="184" t="s">
        <v>3905</v>
      </c>
      <c r="B367" s="185" t="s">
        <v>467</v>
      </c>
      <c r="C367" s="186" t="s">
        <v>514</v>
      </c>
      <c r="D367" s="200"/>
    </row>
    <row r="368" spans="1:4" s="158" customFormat="1" outlineLevel="4" x14ac:dyDescent="0.25">
      <c r="A368" s="187" t="s">
        <v>3906</v>
      </c>
      <c r="B368" s="176" t="s">
        <v>468</v>
      </c>
      <c r="C368" s="188" t="s">
        <v>514</v>
      </c>
      <c r="D368" s="200"/>
    </row>
    <row r="369" spans="1:4" s="158" customFormat="1" outlineLevel="4" x14ac:dyDescent="0.25">
      <c r="A369" s="187" t="s">
        <v>3907</v>
      </c>
      <c r="B369" s="176" t="s">
        <v>469</v>
      </c>
      <c r="C369" s="188" t="s">
        <v>514</v>
      </c>
      <c r="D369" s="200"/>
    </row>
    <row r="370" spans="1:4" s="158" customFormat="1" outlineLevel="4" x14ac:dyDescent="0.25">
      <c r="A370" s="187" t="s">
        <v>3908</v>
      </c>
      <c r="B370" s="176" t="s">
        <v>470</v>
      </c>
      <c r="C370" s="188" t="s">
        <v>514</v>
      </c>
      <c r="D370" s="200"/>
    </row>
    <row r="371" spans="1:4" s="158" customFormat="1" outlineLevel="4" x14ac:dyDescent="0.25">
      <c r="A371" s="187" t="s">
        <v>3909</v>
      </c>
      <c r="B371" s="176" t="s">
        <v>4871</v>
      </c>
      <c r="C371" s="188" t="s">
        <v>514</v>
      </c>
      <c r="D371" s="200"/>
    </row>
    <row r="372" spans="1:4" s="158" customFormat="1" outlineLevel="4" x14ac:dyDescent="0.25">
      <c r="A372" s="187" t="s">
        <v>3910</v>
      </c>
      <c r="B372" s="176" t="s">
        <v>3981</v>
      </c>
      <c r="C372" s="188" t="s">
        <v>514</v>
      </c>
      <c r="D372" s="200"/>
    </row>
    <row r="373" spans="1:4" s="158" customFormat="1" ht="13.2" outlineLevel="4" thickBot="1" x14ac:dyDescent="0.3">
      <c r="A373" s="189" t="s">
        <v>3983</v>
      </c>
      <c r="B373" s="190" t="s">
        <v>3982</v>
      </c>
      <c r="C373" s="191" t="s">
        <v>514</v>
      </c>
      <c r="D373" s="200"/>
    </row>
    <row r="374" spans="1:4" s="180" customFormat="1" outlineLevel="4" x14ac:dyDescent="0.25">
      <c r="A374" s="192" t="s">
        <v>3911</v>
      </c>
      <c r="B374" s="193" t="s">
        <v>1211</v>
      </c>
      <c r="C374" s="194" t="s">
        <v>514</v>
      </c>
      <c r="D374" s="160" t="s">
        <v>1214</v>
      </c>
    </row>
    <row r="375" spans="1:4" s="180" customFormat="1" outlineLevel="4" x14ac:dyDescent="0.25">
      <c r="A375" s="179" t="s">
        <v>3912</v>
      </c>
      <c r="B375" s="176" t="s">
        <v>1212</v>
      </c>
      <c r="C375" s="177" t="s">
        <v>514</v>
      </c>
      <c r="D375" s="160" t="s">
        <v>1214</v>
      </c>
    </row>
    <row r="376" spans="1:4" s="180" customFormat="1" outlineLevel="4" x14ac:dyDescent="0.25">
      <c r="A376" s="179" t="s">
        <v>3913</v>
      </c>
      <c r="B376" s="176" t="s">
        <v>1213</v>
      </c>
      <c r="C376" s="177" t="s">
        <v>514</v>
      </c>
      <c r="D376" s="160" t="s">
        <v>1214</v>
      </c>
    </row>
    <row r="377" spans="1:4" s="180" customFormat="1" outlineLevel="4" x14ac:dyDescent="0.25">
      <c r="A377" s="179" t="s">
        <v>3914</v>
      </c>
      <c r="B377" s="176" t="s">
        <v>1183</v>
      </c>
      <c r="C377" s="177" t="s">
        <v>502</v>
      </c>
      <c r="D377" s="160"/>
    </row>
    <row r="378" spans="1:4" s="158" customFormat="1" outlineLevel="4" x14ac:dyDescent="0.25">
      <c r="A378" s="179" t="s">
        <v>3915</v>
      </c>
      <c r="B378" s="176" t="s">
        <v>1189</v>
      </c>
      <c r="C378" s="177" t="s">
        <v>413</v>
      </c>
      <c r="D378" s="160"/>
    </row>
    <row r="379" spans="1:4" s="158" customFormat="1" outlineLevel="4" x14ac:dyDescent="0.25">
      <c r="A379" s="179" t="s">
        <v>3916</v>
      </c>
      <c r="B379" s="176" t="s">
        <v>1190</v>
      </c>
      <c r="C379" s="177" t="s">
        <v>413</v>
      </c>
      <c r="D379" s="160"/>
    </row>
    <row r="380" spans="1:4" s="158" customFormat="1" outlineLevel="4" x14ac:dyDescent="0.25">
      <c r="A380" s="179" t="s">
        <v>3917</v>
      </c>
      <c r="B380" s="176" t="s">
        <v>1191</v>
      </c>
      <c r="C380" s="177" t="s">
        <v>413</v>
      </c>
      <c r="D380" s="160"/>
    </row>
    <row r="381" spans="1:4" s="158" customFormat="1" outlineLevel="4" x14ac:dyDescent="0.25">
      <c r="A381" s="179" t="s">
        <v>3918</v>
      </c>
      <c r="B381" s="176" t="s">
        <v>1192</v>
      </c>
      <c r="C381" s="177" t="s">
        <v>413</v>
      </c>
      <c r="D381" s="160"/>
    </row>
    <row r="382" spans="1:4" s="158" customFormat="1" outlineLevel="4" x14ac:dyDescent="0.25">
      <c r="A382" s="179" t="s">
        <v>3919</v>
      </c>
      <c r="B382" s="176" t="s">
        <v>1193</v>
      </c>
      <c r="C382" s="177" t="s">
        <v>413</v>
      </c>
      <c r="D382" s="160"/>
    </row>
    <row r="383" spans="1:4" s="158" customFormat="1" outlineLevel="4" x14ac:dyDescent="0.25">
      <c r="A383" s="179" t="s">
        <v>3920</v>
      </c>
      <c r="B383" s="176" t="s">
        <v>1194</v>
      </c>
      <c r="C383" s="177" t="s">
        <v>413</v>
      </c>
      <c r="D383" s="160"/>
    </row>
    <row r="384" spans="1:4" s="180" customFormat="1" outlineLevel="4" x14ac:dyDescent="0.25">
      <c r="A384" s="179" t="s">
        <v>3921</v>
      </c>
      <c r="B384" s="176" t="s">
        <v>1195</v>
      </c>
      <c r="C384" s="177" t="s">
        <v>413</v>
      </c>
      <c r="D384" s="160"/>
    </row>
    <row r="385" spans="1:4" s="180" customFormat="1" outlineLevel="4" x14ac:dyDescent="0.25">
      <c r="A385" s="179" t="s">
        <v>3922</v>
      </c>
      <c r="B385" s="176" t="s">
        <v>1196</v>
      </c>
      <c r="C385" s="177" t="s">
        <v>413</v>
      </c>
      <c r="D385" s="160"/>
    </row>
    <row r="386" spans="1:4" s="180" customFormat="1" outlineLevel="4" x14ac:dyDescent="0.25">
      <c r="A386" s="179" t="s">
        <v>3923</v>
      </c>
      <c r="B386" s="176" t="s">
        <v>1216</v>
      </c>
      <c r="C386" s="177" t="s">
        <v>502</v>
      </c>
      <c r="D386" s="160"/>
    </row>
    <row r="387" spans="1:4" s="158" customFormat="1" outlineLevel="4" x14ac:dyDescent="0.25">
      <c r="A387" s="179" t="s">
        <v>3924</v>
      </c>
      <c r="B387" s="176" t="s">
        <v>1197</v>
      </c>
      <c r="C387" s="177" t="s">
        <v>413</v>
      </c>
      <c r="D387" s="160"/>
    </row>
    <row r="388" spans="1:4" s="158" customFormat="1" outlineLevel="4" x14ac:dyDescent="0.25">
      <c r="A388" s="179" t="s">
        <v>3925</v>
      </c>
      <c r="B388" s="176" t="s">
        <v>1198</v>
      </c>
      <c r="C388" s="177" t="s">
        <v>499</v>
      </c>
      <c r="D388" s="160" t="s">
        <v>450</v>
      </c>
    </row>
    <row r="389" spans="1:4" s="180" customFormat="1" outlineLevel="4" x14ac:dyDescent="0.25">
      <c r="A389" s="179" t="s">
        <v>3926</v>
      </c>
      <c r="B389" s="176" t="s">
        <v>1199</v>
      </c>
      <c r="C389" s="177" t="s">
        <v>502</v>
      </c>
      <c r="D389" s="160"/>
    </row>
    <row r="390" spans="1:4" s="158" customFormat="1" outlineLevel="4" x14ac:dyDescent="0.25">
      <c r="A390" s="179" t="s">
        <v>3927</v>
      </c>
      <c r="B390" s="176" t="s">
        <v>1200</v>
      </c>
      <c r="C390" s="177" t="s">
        <v>413</v>
      </c>
      <c r="D390" s="160"/>
    </row>
    <row r="391" spans="1:4" s="180" customFormat="1" outlineLevel="4" x14ac:dyDescent="0.25">
      <c r="A391" s="179" t="s">
        <v>3928</v>
      </c>
      <c r="B391" s="176" t="s">
        <v>1201</v>
      </c>
      <c r="C391" s="177" t="s">
        <v>499</v>
      </c>
      <c r="D391" s="160" t="s">
        <v>450</v>
      </c>
    </row>
    <row r="392" spans="1:4" s="180" customFormat="1" outlineLevel="4" x14ac:dyDescent="0.25">
      <c r="A392" s="179" t="s">
        <v>3929</v>
      </c>
      <c r="B392" s="176" t="s">
        <v>1203</v>
      </c>
      <c r="C392" s="177" t="s">
        <v>502</v>
      </c>
      <c r="D392" s="160"/>
    </row>
    <row r="393" spans="1:4" s="180" customFormat="1" outlineLevel="4" x14ac:dyDescent="0.25">
      <c r="A393" s="179" t="s">
        <v>3930</v>
      </c>
      <c r="B393" s="176" t="s">
        <v>3174</v>
      </c>
      <c r="C393" s="177" t="s">
        <v>502</v>
      </c>
      <c r="D393" s="160"/>
    </row>
    <row r="394" spans="1:4" s="180" customFormat="1" outlineLevel="4" x14ac:dyDescent="0.25">
      <c r="A394" s="179" t="s">
        <v>3931</v>
      </c>
      <c r="B394" s="176" t="s">
        <v>1206</v>
      </c>
      <c r="C394" s="177" t="s">
        <v>413</v>
      </c>
      <c r="D394" s="160"/>
    </row>
    <row r="395" spans="1:4" s="180" customFormat="1" outlineLevel="4" x14ac:dyDescent="0.25">
      <c r="A395" s="179" t="s">
        <v>3932</v>
      </c>
      <c r="B395" s="176" t="s">
        <v>1207</v>
      </c>
      <c r="C395" s="177" t="s">
        <v>413</v>
      </c>
      <c r="D395" s="160"/>
    </row>
    <row r="396" spans="1:4" s="124" customFormat="1" outlineLevel="3" x14ac:dyDescent="0.25">
      <c r="A396" s="219" t="s">
        <v>3871</v>
      </c>
      <c r="B396" s="151" t="s">
        <v>3956</v>
      </c>
      <c r="C396" s="149" t="s">
        <v>514</v>
      </c>
      <c r="D396" s="150" t="s">
        <v>4895</v>
      </c>
    </row>
    <row r="397" spans="1:4" s="158" customFormat="1" outlineLevel="4" x14ac:dyDescent="0.25">
      <c r="A397" s="179" t="s">
        <v>3933</v>
      </c>
      <c r="B397" s="176" t="s">
        <v>1220</v>
      </c>
      <c r="C397" s="177" t="s">
        <v>514</v>
      </c>
      <c r="D397" s="160" t="s">
        <v>6816</v>
      </c>
    </row>
    <row r="398" spans="1:4" s="158" customFormat="1" outlineLevel="4" x14ac:dyDescent="0.25">
      <c r="A398" s="179" t="s">
        <v>3934</v>
      </c>
      <c r="B398" s="176" t="s">
        <v>1221</v>
      </c>
      <c r="C398" s="177" t="s">
        <v>502</v>
      </c>
      <c r="D398" s="160" t="s">
        <v>6816</v>
      </c>
    </row>
    <row r="399" spans="1:4" s="180" customFormat="1" ht="13.2" outlineLevel="4" thickBot="1" x14ac:dyDescent="0.3">
      <c r="A399" s="181" t="s">
        <v>3935</v>
      </c>
      <c r="B399" s="182" t="s">
        <v>1277</v>
      </c>
      <c r="C399" s="183" t="s">
        <v>413</v>
      </c>
      <c r="D399" s="160" t="s">
        <v>6816</v>
      </c>
    </row>
    <row r="400" spans="1:4" s="158" customFormat="1" ht="13.2" outlineLevel="4" thickBot="1" x14ac:dyDescent="0.3">
      <c r="A400" s="196" t="s">
        <v>3936</v>
      </c>
      <c r="B400" s="197" t="s">
        <v>703</v>
      </c>
      <c r="C400" s="198" t="s">
        <v>514</v>
      </c>
      <c r="D400" s="200" t="s">
        <v>4872</v>
      </c>
    </row>
    <row r="401" spans="1:4" s="158" customFormat="1" outlineLevel="4" x14ac:dyDescent="0.25">
      <c r="A401" s="192" t="s">
        <v>3937</v>
      </c>
      <c r="B401" s="220" t="s">
        <v>3255</v>
      </c>
      <c r="C401" s="221" t="s">
        <v>413</v>
      </c>
      <c r="D401" s="160" t="s">
        <v>6816</v>
      </c>
    </row>
    <row r="402" spans="1:4" s="158" customFormat="1" outlineLevel="4" x14ac:dyDescent="0.25">
      <c r="A402" s="179" t="s">
        <v>3938</v>
      </c>
      <c r="B402" s="222" t="s">
        <v>3257</v>
      </c>
      <c r="C402" s="223" t="s">
        <v>502</v>
      </c>
      <c r="D402" s="160" t="s">
        <v>6816</v>
      </c>
    </row>
    <row r="403" spans="1:4" s="158" customFormat="1" outlineLevel="4" x14ac:dyDescent="0.25">
      <c r="A403" s="179" t="s">
        <v>3939</v>
      </c>
      <c r="B403" s="176" t="s">
        <v>492</v>
      </c>
      <c r="C403" s="177" t="s">
        <v>514</v>
      </c>
      <c r="D403" s="160" t="s">
        <v>6816</v>
      </c>
    </row>
    <row r="404" spans="1:4" s="158" customFormat="1" outlineLevel="4" x14ac:dyDescent="0.25">
      <c r="A404" s="179" t="s">
        <v>3940</v>
      </c>
      <c r="B404" s="176" t="s">
        <v>702</v>
      </c>
      <c r="C404" s="177" t="s">
        <v>413</v>
      </c>
      <c r="D404" s="160" t="s">
        <v>6816</v>
      </c>
    </row>
    <row r="405" spans="1:4" ht="25.2" outlineLevel="2" x14ac:dyDescent="0.25">
      <c r="A405" s="138" t="s">
        <v>3538</v>
      </c>
      <c r="B405" s="139" t="s">
        <v>3546</v>
      </c>
      <c r="C405" s="140" t="s">
        <v>514</v>
      </c>
      <c r="D405" s="213" t="s">
        <v>4929</v>
      </c>
    </row>
    <row r="406" spans="1:4" s="124" customFormat="1" ht="25.2" outlineLevel="3" x14ac:dyDescent="0.25">
      <c r="A406" s="147" t="s">
        <v>3947</v>
      </c>
      <c r="B406" s="151" t="s">
        <v>3957</v>
      </c>
      <c r="C406" s="149" t="s">
        <v>514</v>
      </c>
      <c r="D406" s="178" t="s">
        <v>4921</v>
      </c>
    </row>
    <row r="407" spans="1:4" s="158" customFormat="1" outlineLevel="4" x14ac:dyDescent="0.25">
      <c r="A407" s="179" t="s">
        <v>3948</v>
      </c>
      <c r="B407" s="176" t="s">
        <v>1245</v>
      </c>
      <c r="C407" s="177" t="s">
        <v>502</v>
      </c>
      <c r="D407" s="160"/>
    </row>
    <row r="408" spans="1:4" s="158" customFormat="1" outlineLevel="4" x14ac:dyDescent="0.25">
      <c r="A408" s="179" t="s">
        <v>3949</v>
      </c>
      <c r="B408" s="176" t="s">
        <v>1246</v>
      </c>
      <c r="C408" s="177" t="s">
        <v>502</v>
      </c>
      <c r="D408" s="160"/>
    </row>
    <row r="409" spans="1:4" s="158" customFormat="1" ht="13.2" outlineLevel="4" thickBot="1" x14ac:dyDescent="0.3">
      <c r="A409" s="181" t="s">
        <v>3950</v>
      </c>
      <c r="B409" s="182" t="s">
        <v>1247</v>
      </c>
      <c r="C409" s="183" t="s">
        <v>502</v>
      </c>
      <c r="D409" s="160"/>
    </row>
    <row r="410" spans="1:4" s="158" customFormat="1" outlineLevel="4" x14ac:dyDescent="0.25">
      <c r="A410" s="184" t="s">
        <v>3953</v>
      </c>
      <c r="B410" s="185" t="s">
        <v>1248</v>
      </c>
      <c r="C410" s="186" t="s">
        <v>514</v>
      </c>
      <c r="D410" s="200"/>
    </row>
    <row r="411" spans="1:4" s="158" customFormat="1" outlineLevel="4" x14ac:dyDescent="0.25">
      <c r="A411" s="187" t="s">
        <v>3954</v>
      </c>
      <c r="B411" s="176" t="s">
        <v>462</v>
      </c>
      <c r="C411" s="188" t="s">
        <v>514</v>
      </c>
      <c r="D411" s="200"/>
    </row>
    <row r="412" spans="1:4" s="158" customFormat="1" ht="13.2" outlineLevel="4" thickBot="1" x14ac:dyDescent="0.3">
      <c r="A412" s="189" t="s">
        <v>3955</v>
      </c>
      <c r="B412" s="190" t="s">
        <v>464</v>
      </c>
      <c r="C412" s="191" t="s">
        <v>514</v>
      </c>
      <c r="D412" s="200"/>
    </row>
    <row r="413" spans="1:4" s="180" customFormat="1" outlineLevel="4" x14ac:dyDescent="0.25">
      <c r="A413" s="192" t="s">
        <v>3951</v>
      </c>
      <c r="B413" s="193" t="s">
        <v>3150</v>
      </c>
      <c r="C413" s="194" t="s">
        <v>514</v>
      </c>
      <c r="D413" s="160"/>
    </row>
    <row r="414" spans="1:4" s="158" customFormat="1" outlineLevel="4" x14ac:dyDescent="0.25">
      <c r="A414" s="179" t="s">
        <v>3952</v>
      </c>
      <c r="B414" s="176" t="s">
        <v>466</v>
      </c>
      <c r="C414" s="177" t="s">
        <v>413</v>
      </c>
      <c r="D414" s="160"/>
    </row>
    <row r="415" spans="1:4" s="124" customFormat="1" ht="25.2" outlineLevel="3" x14ac:dyDescent="0.25">
      <c r="A415" s="147" t="s">
        <v>3960</v>
      </c>
      <c r="B415" s="151" t="s">
        <v>3958</v>
      </c>
      <c r="C415" s="149" t="s">
        <v>514</v>
      </c>
      <c r="D415" s="178" t="s">
        <v>4922</v>
      </c>
    </row>
    <row r="416" spans="1:4" s="158" customFormat="1" outlineLevel="4" x14ac:dyDescent="0.25">
      <c r="A416" s="179" t="s">
        <v>3962</v>
      </c>
      <c r="B416" s="176" t="s">
        <v>1254</v>
      </c>
      <c r="C416" s="177" t="s">
        <v>499</v>
      </c>
      <c r="D416" s="160"/>
    </row>
    <row r="417" spans="1:4" s="158" customFormat="1" outlineLevel="4" x14ac:dyDescent="0.25">
      <c r="A417" s="179" t="s">
        <v>3963</v>
      </c>
      <c r="B417" s="176" t="s">
        <v>1255</v>
      </c>
      <c r="C417" s="177" t="s">
        <v>502</v>
      </c>
      <c r="D417" s="160"/>
    </row>
    <row r="418" spans="1:4" s="158" customFormat="1" outlineLevel="4" x14ac:dyDescent="0.25">
      <c r="A418" s="179" t="s">
        <v>3964</v>
      </c>
      <c r="B418" s="176" t="s">
        <v>1256</v>
      </c>
      <c r="C418" s="177" t="s">
        <v>502</v>
      </c>
      <c r="D418" s="160"/>
    </row>
    <row r="419" spans="1:4" s="158" customFormat="1" ht="13.2" outlineLevel="4" thickBot="1" x14ac:dyDescent="0.3">
      <c r="A419" s="181" t="s">
        <v>3965</v>
      </c>
      <c r="B419" s="182" t="s">
        <v>1259</v>
      </c>
      <c r="C419" s="183" t="s">
        <v>413</v>
      </c>
      <c r="D419" s="160" t="s">
        <v>1260</v>
      </c>
    </row>
    <row r="420" spans="1:4" s="158" customFormat="1" outlineLevel="4" x14ac:dyDescent="0.25">
      <c r="A420" s="184" t="s">
        <v>3966</v>
      </c>
      <c r="B420" s="185" t="s">
        <v>3984</v>
      </c>
      <c r="C420" s="186" t="s">
        <v>514</v>
      </c>
      <c r="D420" s="200"/>
    </row>
    <row r="421" spans="1:4" s="158" customFormat="1" outlineLevel="4" x14ac:dyDescent="0.25">
      <c r="A421" s="187" t="s">
        <v>3967</v>
      </c>
      <c r="B421" s="176" t="s">
        <v>3985</v>
      </c>
      <c r="C421" s="188" t="s">
        <v>514</v>
      </c>
      <c r="D421" s="200"/>
    </row>
    <row r="422" spans="1:4" s="158" customFormat="1" outlineLevel="4" x14ac:dyDescent="0.25">
      <c r="A422" s="187" t="s">
        <v>3968</v>
      </c>
      <c r="B422" s="176" t="s">
        <v>3986</v>
      </c>
      <c r="C422" s="188" t="s">
        <v>514</v>
      </c>
      <c r="D422" s="200"/>
    </row>
    <row r="423" spans="1:4" s="158" customFormat="1" outlineLevel="4" x14ac:dyDescent="0.25">
      <c r="A423" s="187" t="s">
        <v>3969</v>
      </c>
      <c r="B423" s="176" t="s">
        <v>3987</v>
      </c>
      <c r="C423" s="188" t="s">
        <v>514</v>
      </c>
      <c r="D423" s="200"/>
    </row>
    <row r="424" spans="1:4" s="158" customFormat="1" outlineLevel="4" x14ac:dyDescent="0.25">
      <c r="A424" s="187" t="s">
        <v>3970</v>
      </c>
      <c r="B424" s="176" t="s">
        <v>3990</v>
      </c>
      <c r="C424" s="188" t="s">
        <v>514</v>
      </c>
      <c r="D424" s="200"/>
    </row>
    <row r="425" spans="1:4" s="158" customFormat="1" outlineLevel="4" x14ac:dyDescent="0.25">
      <c r="A425" s="187" t="s">
        <v>3971</v>
      </c>
      <c r="B425" s="176" t="s">
        <v>3988</v>
      </c>
      <c r="C425" s="188" t="s">
        <v>514</v>
      </c>
      <c r="D425" s="200"/>
    </row>
    <row r="426" spans="1:4" s="158" customFormat="1" ht="13.2" outlineLevel="4" thickBot="1" x14ac:dyDescent="0.3">
      <c r="A426" s="189" t="s">
        <v>3972</v>
      </c>
      <c r="B426" s="190" t="s">
        <v>3989</v>
      </c>
      <c r="C426" s="191" t="s">
        <v>514</v>
      </c>
      <c r="D426" s="200"/>
    </row>
    <row r="427" spans="1:4" s="180" customFormat="1" outlineLevel="4" x14ac:dyDescent="0.25">
      <c r="A427" s="192" t="s">
        <v>3973</v>
      </c>
      <c r="B427" s="193" t="s">
        <v>1257</v>
      </c>
      <c r="C427" s="194" t="s">
        <v>502</v>
      </c>
      <c r="D427" s="160"/>
    </row>
    <row r="428" spans="1:4" s="180" customFormat="1" outlineLevel="4" x14ac:dyDescent="0.25">
      <c r="A428" s="179" t="s">
        <v>3974</v>
      </c>
      <c r="B428" s="222" t="s">
        <v>3259</v>
      </c>
      <c r="C428" s="223" t="s">
        <v>413</v>
      </c>
      <c r="D428" s="160"/>
    </row>
    <row r="429" spans="1:4" s="180" customFormat="1" outlineLevel="4" x14ac:dyDescent="0.25">
      <c r="A429" s="179" t="s">
        <v>3975</v>
      </c>
      <c r="B429" s="222" t="s">
        <v>3261</v>
      </c>
      <c r="C429" s="223" t="s">
        <v>413</v>
      </c>
      <c r="D429" s="160"/>
    </row>
    <row r="430" spans="1:4" s="180" customFormat="1" outlineLevel="4" x14ac:dyDescent="0.25">
      <c r="A430" s="179" t="s">
        <v>3976</v>
      </c>
      <c r="B430" s="222" t="s">
        <v>3263</v>
      </c>
      <c r="C430" s="223" t="s">
        <v>413</v>
      </c>
      <c r="D430" s="160"/>
    </row>
    <row r="431" spans="1:4" s="180" customFormat="1" outlineLevel="4" x14ac:dyDescent="0.25">
      <c r="A431" s="179" t="s">
        <v>3977</v>
      </c>
      <c r="B431" s="176" t="s">
        <v>1275</v>
      </c>
      <c r="C431" s="177" t="s">
        <v>413</v>
      </c>
      <c r="D431" s="160"/>
    </row>
    <row r="432" spans="1:4" s="180" customFormat="1" outlineLevel="4" x14ac:dyDescent="0.25">
      <c r="A432" s="179" t="s">
        <v>3978</v>
      </c>
      <c r="B432" s="176" t="s">
        <v>1258</v>
      </c>
      <c r="C432" s="177" t="s">
        <v>502</v>
      </c>
      <c r="D432" s="160"/>
    </row>
    <row r="433" spans="1:4" s="158" customFormat="1" outlineLevel="4" x14ac:dyDescent="0.25">
      <c r="A433" s="179" t="s">
        <v>3979</v>
      </c>
      <c r="B433" s="176" t="s">
        <v>1276</v>
      </c>
      <c r="C433" s="177" t="s">
        <v>413</v>
      </c>
      <c r="D433" s="160"/>
    </row>
    <row r="434" spans="1:4" s="180" customFormat="1" outlineLevel="4" x14ac:dyDescent="0.25">
      <c r="A434" s="179" t="s">
        <v>3980</v>
      </c>
      <c r="B434" s="176" t="s">
        <v>2945</v>
      </c>
      <c r="C434" s="177" t="s">
        <v>502</v>
      </c>
      <c r="D434" s="160"/>
    </row>
    <row r="435" spans="1:4" s="124" customFormat="1" ht="25.2" outlineLevel="3" x14ac:dyDescent="0.25">
      <c r="A435" s="147" t="s">
        <v>3961</v>
      </c>
      <c r="B435" s="151" t="s">
        <v>3959</v>
      </c>
      <c r="C435" s="149" t="s">
        <v>514</v>
      </c>
      <c r="D435" s="152" t="s">
        <v>4923</v>
      </c>
    </row>
    <row r="436" spans="1:4" s="158" customFormat="1" outlineLevel="4" x14ac:dyDescent="0.25">
      <c r="A436" s="179" t="s">
        <v>3991</v>
      </c>
      <c r="B436" s="176" t="s">
        <v>3104</v>
      </c>
      <c r="C436" s="177" t="s">
        <v>514</v>
      </c>
      <c r="D436" s="160"/>
    </row>
    <row r="437" spans="1:4" s="158" customFormat="1" outlineLevel="4" x14ac:dyDescent="0.25">
      <c r="A437" s="179" t="s">
        <v>3992</v>
      </c>
      <c r="B437" s="176" t="s">
        <v>3105</v>
      </c>
      <c r="C437" s="177" t="s">
        <v>502</v>
      </c>
      <c r="D437" s="160"/>
    </row>
    <row r="438" spans="1:4" s="158" customFormat="1" outlineLevel="4" x14ac:dyDescent="0.25">
      <c r="A438" s="179" t="s">
        <v>3993</v>
      </c>
      <c r="B438" s="176" t="s">
        <v>463</v>
      </c>
      <c r="C438" s="177" t="s">
        <v>514</v>
      </c>
      <c r="D438" s="160"/>
    </row>
    <row r="439" spans="1:4" s="180" customFormat="1" ht="13.2" outlineLevel="4" thickBot="1" x14ac:dyDescent="0.3">
      <c r="A439" s="181" t="s">
        <v>3994</v>
      </c>
      <c r="B439" s="182" t="s">
        <v>465</v>
      </c>
      <c r="C439" s="183" t="s">
        <v>514</v>
      </c>
      <c r="D439" s="160"/>
    </row>
    <row r="440" spans="1:4" s="158" customFormat="1" ht="13.2" outlineLevel="4" thickBot="1" x14ac:dyDescent="0.3">
      <c r="A440" s="196" t="s">
        <v>3995</v>
      </c>
      <c r="B440" s="197" t="s">
        <v>3093</v>
      </c>
      <c r="C440" s="198" t="s">
        <v>514</v>
      </c>
      <c r="D440" s="200" t="s">
        <v>4873</v>
      </c>
    </row>
    <row r="441" spans="1:4" s="180" customFormat="1" outlineLevel="4" x14ac:dyDescent="0.25">
      <c r="A441" s="192" t="s">
        <v>3996</v>
      </c>
      <c r="B441" s="193" t="s">
        <v>1278</v>
      </c>
      <c r="C441" s="194" t="s">
        <v>413</v>
      </c>
      <c r="D441" s="160"/>
    </row>
    <row r="442" spans="1:4" s="180" customFormat="1" outlineLevel="4" x14ac:dyDescent="0.25">
      <c r="A442" s="179" t="s">
        <v>3997</v>
      </c>
      <c r="B442" s="176" t="s">
        <v>1279</v>
      </c>
      <c r="C442" s="177" t="s">
        <v>413</v>
      </c>
      <c r="D442" s="160"/>
    </row>
    <row r="443" spans="1:4" s="180" customFormat="1" outlineLevel="4" x14ac:dyDescent="0.25">
      <c r="A443" s="179" t="s">
        <v>3998</v>
      </c>
      <c r="B443" s="176" t="s">
        <v>3151</v>
      </c>
      <c r="C443" s="177" t="s">
        <v>502</v>
      </c>
      <c r="D443" s="160"/>
    </row>
    <row r="444" spans="1:4" s="158" customFormat="1" outlineLevel="4" x14ac:dyDescent="0.25">
      <c r="A444" s="179" t="s">
        <v>3999</v>
      </c>
      <c r="B444" s="176" t="s">
        <v>3152</v>
      </c>
      <c r="C444" s="177" t="s">
        <v>514</v>
      </c>
      <c r="D444" s="160"/>
    </row>
    <row r="445" spans="1:4" s="158" customFormat="1" outlineLevel="4" x14ac:dyDescent="0.25">
      <c r="A445" s="179" t="s">
        <v>4000</v>
      </c>
      <c r="B445" s="176" t="s">
        <v>3153</v>
      </c>
      <c r="C445" s="177" t="s">
        <v>514</v>
      </c>
      <c r="D445" s="160"/>
    </row>
    <row r="446" spans="1:4" outlineLevel="2" x14ac:dyDescent="0.25">
      <c r="A446" s="138" t="s">
        <v>3539</v>
      </c>
      <c r="B446" s="139" t="s">
        <v>3547</v>
      </c>
      <c r="C446" s="140" t="s">
        <v>514</v>
      </c>
      <c r="D446" s="224" t="s">
        <v>4930</v>
      </c>
    </row>
    <row r="447" spans="1:4" s="146" customFormat="1" outlineLevel="3" x14ac:dyDescent="0.25">
      <c r="A447" s="142" t="s">
        <v>4001</v>
      </c>
      <c r="B447" s="143" t="s">
        <v>4002</v>
      </c>
      <c r="C447" s="144"/>
      <c r="D447" s="145" t="s">
        <v>4003</v>
      </c>
    </row>
    <row r="448" spans="1:4" s="124" customFormat="1" outlineLevel="3" x14ac:dyDescent="0.25">
      <c r="A448" s="147" t="s">
        <v>4004</v>
      </c>
      <c r="B448" s="151" t="s">
        <v>4007</v>
      </c>
      <c r="C448" s="149" t="s">
        <v>514</v>
      </c>
      <c r="D448" s="212" t="s">
        <v>4924</v>
      </c>
    </row>
    <row r="449" spans="1:4" s="180" customFormat="1" outlineLevel="4" x14ac:dyDescent="0.25">
      <c r="A449" s="179" t="s">
        <v>4010</v>
      </c>
      <c r="B449" s="176" t="s">
        <v>1307</v>
      </c>
      <c r="C449" s="177" t="s">
        <v>499</v>
      </c>
      <c r="D449" s="160"/>
    </row>
    <row r="450" spans="1:4" s="180" customFormat="1" outlineLevel="4" x14ac:dyDescent="0.25">
      <c r="A450" s="179" t="s">
        <v>4011</v>
      </c>
      <c r="B450" s="176" t="s">
        <v>1310</v>
      </c>
      <c r="C450" s="177" t="s">
        <v>502</v>
      </c>
      <c r="D450" s="160"/>
    </row>
    <row r="451" spans="1:4" s="180" customFormat="1" ht="13.2" outlineLevel="4" thickBot="1" x14ac:dyDescent="0.3">
      <c r="A451" s="181" t="s">
        <v>4012</v>
      </c>
      <c r="B451" s="182" t="s">
        <v>1311</v>
      </c>
      <c r="C451" s="183" t="s">
        <v>502</v>
      </c>
      <c r="D451" s="160"/>
    </row>
    <row r="452" spans="1:4" s="180" customFormat="1" outlineLevel="4" x14ac:dyDescent="0.25">
      <c r="A452" s="184" t="s">
        <v>4013</v>
      </c>
      <c r="B452" s="185" t="s">
        <v>1312</v>
      </c>
      <c r="C452" s="186" t="s">
        <v>514</v>
      </c>
      <c r="D452" s="200"/>
    </row>
    <row r="453" spans="1:4" s="180" customFormat="1" outlineLevel="4" x14ac:dyDescent="0.25">
      <c r="A453" s="187" t="s">
        <v>4014</v>
      </c>
      <c r="B453" s="176" t="s">
        <v>1315</v>
      </c>
      <c r="C453" s="188" t="s">
        <v>514</v>
      </c>
      <c r="D453" s="200"/>
    </row>
    <row r="454" spans="1:4" s="180" customFormat="1" outlineLevel="4" x14ac:dyDescent="0.25">
      <c r="A454" s="187" t="s">
        <v>4015</v>
      </c>
      <c r="B454" s="176" t="s">
        <v>2915</v>
      </c>
      <c r="C454" s="188" t="s">
        <v>514</v>
      </c>
      <c r="D454" s="200" t="s">
        <v>4023</v>
      </c>
    </row>
    <row r="455" spans="1:4" s="180" customFormat="1" ht="13.2" outlineLevel="4" thickBot="1" x14ac:dyDescent="0.3">
      <c r="A455" s="189" t="s">
        <v>4016</v>
      </c>
      <c r="B455" s="190" t="s">
        <v>3178</v>
      </c>
      <c r="C455" s="191" t="s">
        <v>514</v>
      </c>
      <c r="D455" s="200"/>
    </row>
    <row r="456" spans="1:4" s="180" customFormat="1" outlineLevel="4" x14ac:dyDescent="0.25">
      <c r="A456" s="192" t="s">
        <v>4017</v>
      </c>
      <c r="B456" s="193" t="s">
        <v>1319</v>
      </c>
      <c r="C456" s="194" t="s">
        <v>499</v>
      </c>
      <c r="D456" s="160"/>
    </row>
    <row r="457" spans="1:4" s="180" customFormat="1" outlineLevel="4" x14ac:dyDescent="0.25">
      <c r="A457" s="179" t="s">
        <v>4018</v>
      </c>
      <c r="B457" s="176" t="s">
        <v>1321</v>
      </c>
      <c r="C457" s="177" t="s">
        <v>499</v>
      </c>
      <c r="D457" s="160"/>
    </row>
    <row r="458" spans="1:4" s="180" customFormat="1" outlineLevel="4" x14ac:dyDescent="0.25">
      <c r="A458" s="179" t="s">
        <v>4019</v>
      </c>
      <c r="B458" s="176" t="s">
        <v>3086</v>
      </c>
      <c r="C458" s="177" t="s">
        <v>499</v>
      </c>
      <c r="D458" s="160"/>
    </row>
    <row r="459" spans="1:4" s="180" customFormat="1" outlineLevel="4" x14ac:dyDescent="0.25">
      <c r="A459" s="179" t="s">
        <v>4020</v>
      </c>
      <c r="B459" s="176" t="s">
        <v>475</v>
      </c>
      <c r="C459" s="177" t="s">
        <v>413</v>
      </c>
      <c r="D459" s="160"/>
    </row>
    <row r="460" spans="1:4" s="180" customFormat="1" outlineLevel="4" x14ac:dyDescent="0.25">
      <c r="A460" s="179" t="s">
        <v>4021</v>
      </c>
      <c r="B460" s="176" t="s">
        <v>1275</v>
      </c>
      <c r="C460" s="177" t="s">
        <v>413</v>
      </c>
      <c r="D460" s="160"/>
    </row>
    <row r="461" spans="1:4" s="180" customFormat="1" outlineLevel="4" x14ac:dyDescent="0.25">
      <c r="A461" s="179" t="s">
        <v>4022</v>
      </c>
      <c r="B461" s="176" t="s">
        <v>1323</v>
      </c>
      <c r="C461" s="177" t="s">
        <v>502</v>
      </c>
      <c r="D461" s="160"/>
    </row>
    <row r="462" spans="1:4" s="225" customFormat="1" outlineLevel="3" x14ac:dyDescent="0.25">
      <c r="A462" s="147" t="s">
        <v>4006</v>
      </c>
      <c r="B462" s="151" t="s">
        <v>4008</v>
      </c>
      <c r="C462" s="149" t="s">
        <v>413</v>
      </c>
      <c r="D462" s="150" t="s">
        <v>4901</v>
      </c>
    </row>
    <row r="463" spans="1:4" s="180" customFormat="1" outlineLevel="4" x14ac:dyDescent="0.25">
      <c r="A463" s="179" t="s">
        <v>4024</v>
      </c>
      <c r="B463" s="176" t="s">
        <v>1300</v>
      </c>
      <c r="C463" s="177" t="s">
        <v>413</v>
      </c>
      <c r="D463" s="160"/>
    </row>
    <row r="464" spans="1:4" s="180" customFormat="1" ht="13.2" outlineLevel="4" thickBot="1" x14ac:dyDescent="0.3">
      <c r="A464" s="181" t="s">
        <v>4025</v>
      </c>
      <c r="B464" s="182" t="s">
        <v>1397</v>
      </c>
      <c r="C464" s="183" t="s">
        <v>502</v>
      </c>
      <c r="D464" s="160"/>
    </row>
    <row r="465" spans="1:4" s="180" customFormat="1" outlineLevel="4" x14ac:dyDescent="0.25">
      <c r="A465" s="184" t="s">
        <v>4026</v>
      </c>
      <c r="B465" s="185" t="s">
        <v>4031</v>
      </c>
      <c r="C465" s="186" t="s">
        <v>413</v>
      </c>
      <c r="D465" s="200"/>
    </row>
    <row r="466" spans="1:4" s="180" customFormat="1" ht="13.2" outlineLevel="4" thickBot="1" x14ac:dyDescent="0.3">
      <c r="A466" s="189" t="s">
        <v>4027</v>
      </c>
      <c r="B466" s="190" t="s">
        <v>2903</v>
      </c>
      <c r="C466" s="191" t="s">
        <v>413</v>
      </c>
      <c r="D466" s="200"/>
    </row>
    <row r="467" spans="1:4" s="180" customFormat="1" outlineLevel="4" x14ac:dyDescent="0.25">
      <c r="A467" s="192" t="s">
        <v>4028</v>
      </c>
      <c r="B467" s="193" t="s">
        <v>1303</v>
      </c>
      <c r="C467" s="194" t="s">
        <v>502</v>
      </c>
      <c r="D467" s="160"/>
    </row>
    <row r="468" spans="1:4" s="180" customFormat="1" outlineLevel="4" x14ac:dyDescent="0.25">
      <c r="A468" s="179" t="s">
        <v>4029</v>
      </c>
      <c r="B468" s="176" t="s">
        <v>3032</v>
      </c>
      <c r="C468" s="177" t="s">
        <v>413</v>
      </c>
      <c r="D468" s="160"/>
    </row>
    <row r="469" spans="1:4" s="180" customFormat="1" outlineLevel="4" x14ac:dyDescent="0.25">
      <c r="A469" s="179" t="s">
        <v>4030</v>
      </c>
      <c r="B469" s="176" t="s">
        <v>3034</v>
      </c>
      <c r="C469" s="177" t="s">
        <v>413</v>
      </c>
      <c r="D469" s="160"/>
    </row>
    <row r="470" spans="1:4" s="124" customFormat="1" outlineLevel="3" x14ac:dyDescent="0.25">
      <c r="A470" s="147" t="s">
        <v>4005</v>
      </c>
      <c r="B470" s="151" t="s">
        <v>4009</v>
      </c>
      <c r="C470" s="149" t="s">
        <v>514</v>
      </c>
      <c r="D470" s="212" t="s">
        <v>4931</v>
      </c>
    </row>
    <row r="471" spans="1:4" s="180" customFormat="1" outlineLevel="4" x14ac:dyDescent="0.25">
      <c r="A471" s="179" t="s">
        <v>4032</v>
      </c>
      <c r="B471" s="176" t="s">
        <v>1325</v>
      </c>
      <c r="C471" s="177" t="s">
        <v>514</v>
      </c>
      <c r="D471" s="160"/>
    </row>
    <row r="472" spans="1:4" s="180" customFormat="1" outlineLevel="4" x14ac:dyDescent="0.25">
      <c r="A472" s="179" t="s">
        <v>4033</v>
      </c>
      <c r="B472" s="176" t="s">
        <v>1340</v>
      </c>
      <c r="C472" s="177" t="s">
        <v>514</v>
      </c>
      <c r="D472" s="160"/>
    </row>
    <row r="473" spans="1:4" s="180" customFormat="1" ht="13.2" outlineLevel="4" thickBot="1" x14ac:dyDescent="0.3">
      <c r="A473" s="181" t="s">
        <v>4034</v>
      </c>
      <c r="B473" s="182" t="s">
        <v>473</v>
      </c>
      <c r="C473" s="183" t="s">
        <v>514</v>
      </c>
      <c r="D473" s="160"/>
    </row>
    <row r="474" spans="1:4" s="158" customFormat="1" outlineLevel="4" x14ac:dyDescent="0.25">
      <c r="A474" s="184" t="s">
        <v>4035</v>
      </c>
      <c r="B474" s="185" t="s">
        <v>4043</v>
      </c>
      <c r="C474" s="186" t="s">
        <v>514</v>
      </c>
      <c r="D474" s="200"/>
    </row>
    <row r="475" spans="1:4" s="158" customFormat="1" ht="13.2" outlineLevel="4" thickBot="1" x14ac:dyDescent="0.3">
      <c r="A475" s="189" t="s">
        <v>4036</v>
      </c>
      <c r="B475" s="190" t="s">
        <v>3110</v>
      </c>
      <c r="C475" s="191" t="s">
        <v>514</v>
      </c>
      <c r="D475" s="200" t="s">
        <v>4044</v>
      </c>
    </row>
    <row r="476" spans="1:4" s="158" customFormat="1" outlineLevel="4" x14ac:dyDescent="0.25">
      <c r="A476" s="192" t="s">
        <v>4037</v>
      </c>
      <c r="B476" s="193" t="s">
        <v>474</v>
      </c>
      <c r="C476" s="194" t="s">
        <v>514</v>
      </c>
      <c r="D476" s="160"/>
    </row>
    <row r="477" spans="1:4" s="180" customFormat="1" outlineLevel="4" x14ac:dyDescent="0.25">
      <c r="A477" s="179" t="s">
        <v>4038</v>
      </c>
      <c r="B477" s="176" t="s">
        <v>472</v>
      </c>
      <c r="C477" s="177" t="s">
        <v>514</v>
      </c>
      <c r="D477" s="160"/>
    </row>
    <row r="478" spans="1:4" s="180" customFormat="1" outlineLevel="4" x14ac:dyDescent="0.25">
      <c r="A478" s="179" t="s">
        <v>4039</v>
      </c>
      <c r="B478" s="176" t="s">
        <v>1333</v>
      </c>
      <c r="C478" s="177" t="s">
        <v>514</v>
      </c>
      <c r="D478" s="160"/>
    </row>
    <row r="479" spans="1:4" s="180" customFormat="1" outlineLevel="4" x14ac:dyDescent="0.25">
      <c r="A479" s="179" t="s">
        <v>4040</v>
      </c>
      <c r="B479" s="176" t="s">
        <v>1335</v>
      </c>
      <c r="C479" s="177" t="s">
        <v>514</v>
      </c>
      <c r="D479" s="160"/>
    </row>
    <row r="480" spans="1:4" s="158" customFormat="1" outlineLevel="4" x14ac:dyDescent="0.25">
      <c r="A480" s="179" t="s">
        <v>4041</v>
      </c>
      <c r="B480" s="176" t="s">
        <v>3087</v>
      </c>
      <c r="C480" s="177" t="s">
        <v>514</v>
      </c>
      <c r="D480" s="160"/>
    </row>
    <row r="481" spans="1:4" s="158" customFormat="1" outlineLevel="4" x14ac:dyDescent="0.25">
      <c r="A481" s="179" t="s">
        <v>4042</v>
      </c>
      <c r="B481" s="176" t="s">
        <v>1338</v>
      </c>
      <c r="C481" s="177" t="s">
        <v>514</v>
      </c>
      <c r="D481" s="160"/>
    </row>
    <row r="482" spans="1:4" outlineLevel="2" x14ac:dyDescent="0.25">
      <c r="A482" s="138" t="s">
        <v>3540</v>
      </c>
      <c r="B482" s="139" t="s">
        <v>3548</v>
      </c>
      <c r="C482" s="140" t="s">
        <v>514</v>
      </c>
      <c r="D482" s="141" t="s">
        <v>4883</v>
      </c>
    </row>
    <row r="483" spans="1:4" s="124" customFormat="1" outlineLevel="3" x14ac:dyDescent="0.25">
      <c r="A483" s="147" t="s">
        <v>4046</v>
      </c>
      <c r="B483" s="151" t="s">
        <v>4045</v>
      </c>
      <c r="C483" s="149" t="s">
        <v>502</v>
      </c>
      <c r="D483" s="150"/>
    </row>
    <row r="484" spans="1:4" s="158" customFormat="1" outlineLevel="4" x14ac:dyDescent="0.25">
      <c r="A484" s="179" t="s">
        <v>4050</v>
      </c>
      <c r="B484" s="176" t="s">
        <v>1372</v>
      </c>
      <c r="C484" s="177" t="s">
        <v>502</v>
      </c>
      <c r="D484" s="160"/>
    </row>
    <row r="485" spans="1:4" s="158" customFormat="1" outlineLevel="4" x14ac:dyDescent="0.25">
      <c r="A485" s="179" t="s">
        <v>4051</v>
      </c>
      <c r="B485" s="176" t="s">
        <v>1373</v>
      </c>
      <c r="C485" s="177" t="s">
        <v>502</v>
      </c>
      <c r="D485" s="160"/>
    </row>
    <row r="486" spans="1:4" s="158" customFormat="1" outlineLevel="4" x14ac:dyDescent="0.25">
      <c r="A486" s="179" t="s">
        <v>4052</v>
      </c>
      <c r="B486" s="176" t="s">
        <v>1374</v>
      </c>
      <c r="C486" s="177" t="s">
        <v>502</v>
      </c>
      <c r="D486" s="160"/>
    </row>
    <row r="487" spans="1:4" s="158" customFormat="1" outlineLevel="4" x14ac:dyDescent="0.25">
      <c r="A487" s="179" t="s">
        <v>4053</v>
      </c>
      <c r="B487" s="176" t="s">
        <v>4064</v>
      </c>
      <c r="C487" s="177" t="s">
        <v>499</v>
      </c>
      <c r="D487" s="160"/>
    </row>
    <row r="488" spans="1:4" s="158" customFormat="1" outlineLevel="4" x14ac:dyDescent="0.25">
      <c r="A488" s="179" t="s">
        <v>4054</v>
      </c>
      <c r="B488" s="176" t="s">
        <v>4065</v>
      </c>
      <c r="C488" s="177" t="s">
        <v>499</v>
      </c>
      <c r="D488" s="160"/>
    </row>
    <row r="489" spans="1:4" s="158" customFormat="1" outlineLevel="4" x14ac:dyDescent="0.25">
      <c r="A489" s="179" t="s">
        <v>4055</v>
      </c>
      <c r="B489" s="176" t="s">
        <v>484</v>
      </c>
      <c r="C489" s="177" t="s">
        <v>514</v>
      </c>
      <c r="D489" s="160"/>
    </row>
    <row r="490" spans="1:4" s="158" customFormat="1" outlineLevel="4" x14ac:dyDescent="0.25">
      <c r="A490" s="179" t="s">
        <v>4056</v>
      </c>
      <c r="B490" s="176" t="s">
        <v>4066</v>
      </c>
      <c r="C490" s="177" t="s">
        <v>499</v>
      </c>
      <c r="D490" s="160"/>
    </row>
    <row r="491" spans="1:4" s="158" customFormat="1" outlineLevel="4" x14ac:dyDescent="0.25">
      <c r="A491" s="179" t="s">
        <v>4057</v>
      </c>
      <c r="B491" s="176" t="s">
        <v>4067</v>
      </c>
      <c r="C491" s="177" t="s">
        <v>499</v>
      </c>
      <c r="D491" s="160"/>
    </row>
    <row r="492" spans="1:4" s="158" customFormat="1" outlineLevel="4" x14ac:dyDescent="0.25">
      <c r="A492" s="179" t="s">
        <v>4058</v>
      </c>
      <c r="B492" s="176" t="s">
        <v>4069</v>
      </c>
      <c r="C492" s="177" t="s">
        <v>499</v>
      </c>
      <c r="D492" s="160"/>
    </row>
    <row r="493" spans="1:4" s="158" customFormat="1" outlineLevel="4" x14ac:dyDescent="0.25">
      <c r="A493" s="179" t="s">
        <v>4059</v>
      </c>
      <c r="B493" s="176" t="s">
        <v>4074</v>
      </c>
      <c r="C493" s="177" t="s">
        <v>514</v>
      </c>
      <c r="D493" s="160"/>
    </row>
    <row r="494" spans="1:4" s="158" customFormat="1" outlineLevel="4" x14ac:dyDescent="0.25">
      <c r="A494" s="179" t="s">
        <v>4070</v>
      </c>
      <c r="B494" s="176" t="s">
        <v>4072</v>
      </c>
      <c r="C494" s="177" t="s">
        <v>502</v>
      </c>
      <c r="D494" s="160"/>
    </row>
    <row r="495" spans="1:4" s="158" customFormat="1" outlineLevel="4" x14ac:dyDescent="0.25">
      <c r="A495" s="179" t="s">
        <v>4073</v>
      </c>
      <c r="B495" s="176" t="s">
        <v>4071</v>
      </c>
      <c r="C495" s="177" t="s">
        <v>502</v>
      </c>
      <c r="D495" s="160"/>
    </row>
    <row r="496" spans="1:4" s="158" customFormat="1" outlineLevel="4" x14ac:dyDescent="0.25">
      <c r="A496" s="179" t="s">
        <v>4068</v>
      </c>
      <c r="B496" s="176" t="s">
        <v>4075</v>
      </c>
      <c r="C496" s="177" t="s">
        <v>514</v>
      </c>
      <c r="D496" s="160"/>
    </row>
    <row r="497" spans="1:4" s="158" customFormat="1" outlineLevel="4" x14ac:dyDescent="0.25">
      <c r="A497" s="179" t="s">
        <v>4060</v>
      </c>
      <c r="B497" s="176" t="s">
        <v>1383</v>
      </c>
      <c r="C497" s="177" t="s">
        <v>514</v>
      </c>
      <c r="D497" s="160"/>
    </row>
    <row r="498" spans="1:4" s="180" customFormat="1" outlineLevel="4" x14ac:dyDescent="0.25">
      <c r="A498" s="179" t="s">
        <v>4061</v>
      </c>
      <c r="B498" s="182" t="s">
        <v>1384</v>
      </c>
      <c r="C498" s="177" t="s">
        <v>502</v>
      </c>
      <c r="D498" s="202"/>
    </row>
    <row r="499" spans="1:4" s="180" customFormat="1" outlineLevel="4" x14ac:dyDescent="0.25">
      <c r="A499" s="179" t="s">
        <v>4062</v>
      </c>
      <c r="B499" s="182" t="s">
        <v>1388</v>
      </c>
      <c r="C499" s="177" t="s">
        <v>502</v>
      </c>
      <c r="D499" s="202"/>
    </row>
    <row r="500" spans="1:4" s="180" customFormat="1" outlineLevel="4" x14ac:dyDescent="0.25">
      <c r="A500" s="179" t="s">
        <v>4063</v>
      </c>
      <c r="B500" s="182" t="s">
        <v>1389</v>
      </c>
      <c r="C500" s="177" t="s">
        <v>502</v>
      </c>
      <c r="D500" s="202"/>
    </row>
    <row r="501" spans="1:4" s="124" customFormat="1" outlineLevel="3" x14ac:dyDescent="0.25">
      <c r="A501" s="147" t="s">
        <v>4048</v>
      </c>
      <c r="B501" s="151" t="s">
        <v>4087</v>
      </c>
      <c r="C501" s="149" t="s">
        <v>413</v>
      </c>
      <c r="D501" s="212" t="s">
        <v>4902</v>
      </c>
    </row>
    <row r="502" spans="1:4" s="180" customFormat="1" outlineLevel="4" x14ac:dyDescent="0.25">
      <c r="A502" s="179" t="s">
        <v>4076</v>
      </c>
      <c r="B502" s="176" t="s">
        <v>3158</v>
      </c>
      <c r="C502" s="177" t="s">
        <v>413</v>
      </c>
      <c r="D502" s="160"/>
    </row>
    <row r="503" spans="1:4" s="180" customFormat="1" ht="13.2" outlineLevel="4" thickBot="1" x14ac:dyDescent="0.3">
      <c r="A503" s="181" t="s">
        <v>4077</v>
      </c>
      <c r="B503" s="182" t="s">
        <v>1396</v>
      </c>
      <c r="C503" s="183" t="s">
        <v>502</v>
      </c>
      <c r="D503" s="160"/>
    </row>
    <row r="504" spans="1:4" s="180" customFormat="1" outlineLevel="4" x14ac:dyDescent="0.25">
      <c r="A504" s="184" t="s">
        <v>4078</v>
      </c>
      <c r="B504" s="185" t="s">
        <v>4084</v>
      </c>
      <c r="C504" s="186" t="s">
        <v>413</v>
      </c>
      <c r="D504" s="200"/>
    </row>
    <row r="505" spans="1:4" s="180" customFormat="1" outlineLevel="4" x14ac:dyDescent="0.25">
      <c r="A505" s="187" t="s">
        <v>4085</v>
      </c>
      <c r="B505" s="176" t="s">
        <v>4082</v>
      </c>
      <c r="C505" s="188" t="s">
        <v>413</v>
      </c>
      <c r="D505" s="200"/>
    </row>
    <row r="506" spans="1:4" s="180" customFormat="1" outlineLevel="4" x14ac:dyDescent="0.25">
      <c r="A506" s="187" t="s">
        <v>4083</v>
      </c>
      <c r="B506" s="176" t="s">
        <v>4086</v>
      </c>
      <c r="C506" s="188" t="s">
        <v>413</v>
      </c>
      <c r="D506" s="200"/>
    </row>
    <row r="507" spans="1:4" s="180" customFormat="1" ht="13.2" outlineLevel="4" thickBot="1" x14ac:dyDescent="0.3">
      <c r="A507" s="189" t="s">
        <v>4088</v>
      </c>
      <c r="B507" s="190" t="s">
        <v>4089</v>
      </c>
      <c r="C507" s="191" t="s">
        <v>413</v>
      </c>
      <c r="D507" s="200"/>
    </row>
    <row r="508" spans="1:4" s="180" customFormat="1" outlineLevel="4" x14ac:dyDescent="0.25">
      <c r="A508" s="192" t="s">
        <v>4079</v>
      </c>
      <c r="B508" s="193" t="s">
        <v>1394</v>
      </c>
      <c r="C508" s="194" t="s">
        <v>502</v>
      </c>
      <c r="D508" s="160"/>
    </row>
    <row r="509" spans="1:4" s="180" customFormat="1" outlineLevel="4" x14ac:dyDescent="0.25">
      <c r="A509" s="179" t="s">
        <v>4080</v>
      </c>
      <c r="B509" s="176" t="s">
        <v>1395</v>
      </c>
      <c r="C509" s="177" t="s">
        <v>413</v>
      </c>
      <c r="D509" s="160"/>
    </row>
    <row r="510" spans="1:4" s="180" customFormat="1" outlineLevel="4" x14ac:dyDescent="0.25">
      <c r="A510" s="179" t="s">
        <v>4081</v>
      </c>
      <c r="B510" s="176" t="s">
        <v>1305</v>
      </c>
      <c r="C510" s="177" t="s">
        <v>413</v>
      </c>
      <c r="D510" s="160"/>
    </row>
    <row r="511" spans="1:4" s="124" customFormat="1" outlineLevel="3" x14ac:dyDescent="0.25">
      <c r="A511" s="147" t="s">
        <v>4049</v>
      </c>
      <c r="B511" s="151" t="s">
        <v>4047</v>
      </c>
      <c r="C511" s="149" t="s">
        <v>502</v>
      </c>
      <c r="D511" s="150"/>
    </row>
    <row r="512" spans="1:4" s="180" customFormat="1" outlineLevel="4" x14ac:dyDescent="0.25">
      <c r="A512" s="179" t="s">
        <v>4090</v>
      </c>
      <c r="B512" s="176" t="s">
        <v>1403</v>
      </c>
      <c r="C512" s="177" t="s">
        <v>502</v>
      </c>
      <c r="D512" s="160"/>
    </row>
    <row r="513" spans="1:4" s="180" customFormat="1" outlineLevel="4" x14ac:dyDescent="0.25">
      <c r="A513" s="179" t="s">
        <v>4091</v>
      </c>
      <c r="B513" s="176" t="s">
        <v>1404</v>
      </c>
      <c r="C513" s="177" t="s">
        <v>502</v>
      </c>
      <c r="D513" s="160"/>
    </row>
    <row r="514" spans="1:4" s="158" customFormat="1" outlineLevel="4" x14ac:dyDescent="0.25">
      <c r="A514" s="179" t="s">
        <v>4092</v>
      </c>
      <c r="B514" s="176" t="s">
        <v>478</v>
      </c>
      <c r="C514" s="177" t="s">
        <v>499</v>
      </c>
      <c r="D514" s="160"/>
    </row>
    <row r="515" spans="1:4" s="158" customFormat="1" outlineLevel="4" x14ac:dyDescent="0.25">
      <c r="A515" s="179" t="s">
        <v>4093</v>
      </c>
      <c r="B515" s="176" t="s">
        <v>477</v>
      </c>
      <c r="C515" s="177" t="s">
        <v>499</v>
      </c>
      <c r="D515" s="160"/>
    </row>
    <row r="516" spans="1:4" s="158" customFormat="1" outlineLevel="4" x14ac:dyDescent="0.25">
      <c r="A516" s="179" t="s">
        <v>4094</v>
      </c>
      <c r="B516" s="176" t="s">
        <v>480</v>
      </c>
      <c r="C516" s="177" t="s">
        <v>514</v>
      </c>
      <c r="D516" s="160"/>
    </row>
    <row r="517" spans="1:4" s="158" customFormat="1" outlineLevel="4" x14ac:dyDescent="0.25">
      <c r="A517" s="179" t="s">
        <v>4095</v>
      </c>
      <c r="B517" s="176" t="s">
        <v>488</v>
      </c>
      <c r="C517" s="177" t="s">
        <v>514</v>
      </c>
      <c r="D517" s="160"/>
    </row>
    <row r="518" spans="1:4" s="158" customFormat="1" outlineLevel="4" x14ac:dyDescent="0.25">
      <c r="A518" s="179" t="s">
        <v>4096</v>
      </c>
      <c r="B518" s="176" t="s">
        <v>476</v>
      </c>
      <c r="C518" s="177" t="s">
        <v>514</v>
      </c>
      <c r="D518" s="160" t="s">
        <v>4100</v>
      </c>
    </row>
    <row r="519" spans="1:4" s="158" customFormat="1" outlineLevel="4" x14ac:dyDescent="0.25">
      <c r="A519" s="179" t="s">
        <v>4101</v>
      </c>
      <c r="B519" s="176" t="s">
        <v>4104</v>
      </c>
      <c r="C519" s="177" t="s">
        <v>413</v>
      </c>
      <c r="D519" s="160"/>
    </row>
    <row r="520" spans="1:4" s="158" customFormat="1" outlineLevel="4" x14ac:dyDescent="0.25">
      <c r="A520" s="179" t="s">
        <v>4102</v>
      </c>
      <c r="B520" s="176" t="s">
        <v>479</v>
      </c>
      <c r="C520" s="177" t="s">
        <v>499</v>
      </c>
      <c r="D520" s="160"/>
    </row>
    <row r="521" spans="1:4" s="158" customFormat="1" outlineLevel="4" x14ac:dyDescent="0.25">
      <c r="A521" s="179" t="s">
        <v>4103</v>
      </c>
      <c r="B521" s="176" t="s">
        <v>487</v>
      </c>
      <c r="C521" s="177" t="s">
        <v>413</v>
      </c>
      <c r="D521" s="160"/>
    </row>
    <row r="522" spans="1:4" s="158" customFormat="1" outlineLevel="4" x14ac:dyDescent="0.25">
      <c r="A522" s="179" t="s">
        <v>4101</v>
      </c>
      <c r="B522" s="176" t="s">
        <v>3089</v>
      </c>
      <c r="C522" s="177" t="s">
        <v>413</v>
      </c>
      <c r="D522" s="160"/>
    </row>
    <row r="523" spans="1:4" s="158" customFormat="1" outlineLevel="4" x14ac:dyDescent="0.25">
      <c r="A523" s="179" t="s">
        <v>4097</v>
      </c>
      <c r="B523" s="176" t="s">
        <v>1409</v>
      </c>
      <c r="C523" s="177" t="s">
        <v>502</v>
      </c>
      <c r="D523" s="160"/>
    </row>
    <row r="524" spans="1:4" s="158" customFormat="1" outlineLevel="4" x14ac:dyDescent="0.25">
      <c r="A524" s="179" t="s">
        <v>4098</v>
      </c>
      <c r="B524" s="176" t="s">
        <v>1410</v>
      </c>
      <c r="C524" s="177" t="s">
        <v>502</v>
      </c>
      <c r="D524" s="160"/>
    </row>
    <row r="525" spans="1:4" s="158" customFormat="1" outlineLevel="4" x14ac:dyDescent="0.25">
      <c r="A525" s="179" t="s">
        <v>4099</v>
      </c>
      <c r="B525" s="176" t="s">
        <v>3091</v>
      </c>
      <c r="C525" s="177" t="s">
        <v>502</v>
      </c>
      <c r="D525" s="160"/>
    </row>
    <row r="526" spans="1:4" outlineLevel="2" x14ac:dyDescent="0.25">
      <c r="A526" s="138" t="s">
        <v>3541</v>
      </c>
      <c r="B526" s="139" t="s">
        <v>3549</v>
      </c>
      <c r="C526" s="140" t="s">
        <v>514</v>
      </c>
      <c r="D526" s="224" t="s">
        <v>4932</v>
      </c>
    </row>
    <row r="527" spans="1:4" s="124" customFormat="1" outlineLevel="3" x14ac:dyDescent="0.25">
      <c r="A527" s="147" t="s">
        <v>4105</v>
      </c>
      <c r="B527" s="151" t="s">
        <v>4106</v>
      </c>
      <c r="C527" s="149" t="s">
        <v>514</v>
      </c>
      <c r="D527" s="212" t="s">
        <v>4925</v>
      </c>
    </row>
    <row r="528" spans="1:4" s="180" customFormat="1" outlineLevel="4" x14ac:dyDescent="0.25">
      <c r="A528" s="179" t="s">
        <v>4107</v>
      </c>
      <c r="B528" s="176" t="s">
        <v>1339</v>
      </c>
      <c r="C528" s="177" t="s">
        <v>514</v>
      </c>
      <c r="D528" s="160"/>
    </row>
    <row r="529" spans="1:4" s="180" customFormat="1" ht="13.2" outlineLevel="4" thickBot="1" x14ac:dyDescent="0.3">
      <c r="A529" s="181" t="s">
        <v>4108</v>
      </c>
      <c r="B529" s="182" t="s">
        <v>2949</v>
      </c>
      <c r="C529" s="183" t="s">
        <v>514</v>
      </c>
      <c r="D529" s="160"/>
    </row>
    <row r="530" spans="1:4" s="158" customFormat="1" outlineLevel="4" x14ac:dyDescent="0.25">
      <c r="A530" s="184" t="s">
        <v>4109</v>
      </c>
      <c r="B530" s="185" t="s">
        <v>3181</v>
      </c>
      <c r="C530" s="186" t="s">
        <v>514</v>
      </c>
      <c r="D530" s="200"/>
    </row>
    <row r="531" spans="1:4" s="158" customFormat="1" outlineLevel="4" x14ac:dyDescent="0.25">
      <c r="A531" s="187" t="s">
        <v>4115</v>
      </c>
      <c r="B531" s="176" t="s">
        <v>3185</v>
      </c>
      <c r="C531" s="188" t="s">
        <v>514</v>
      </c>
      <c r="D531" s="200"/>
    </row>
    <row r="532" spans="1:4" s="158" customFormat="1" outlineLevel="4" x14ac:dyDescent="0.25">
      <c r="A532" s="187" t="s">
        <v>4110</v>
      </c>
      <c r="B532" s="176" t="s">
        <v>3182</v>
      </c>
      <c r="C532" s="188" t="s">
        <v>514</v>
      </c>
      <c r="D532" s="200" t="s">
        <v>3224</v>
      </c>
    </row>
    <row r="533" spans="1:4" s="158" customFormat="1" ht="13.2" outlineLevel="4" thickBot="1" x14ac:dyDescent="0.3">
      <c r="A533" s="189" t="s">
        <v>4116</v>
      </c>
      <c r="B533" s="190" t="s">
        <v>3188</v>
      </c>
      <c r="C533" s="191" t="s">
        <v>514</v>
      </c>
      <c r="D533" s="200" t="s">
        <v>3224</v>
      </c>
    </row>
    <row r="534" spans="1:4" s="158" customFormat="1" outlineLevel="4" x14ac:dyDescent="0.25">
      <c r="A534" s="192" t="s">
        <v>1341</v>
      </c>
      <c r="B534" s="193" t="s">
        <v>1342</v>
      </c>
      <c r="C534" s="194" t="s">
        <v>499</v>
      </c>
      <c r="D534" s="160"/>
    </row>
    <row r="535" spans="1:4" s="158" customFormat="1" outlineLevel="4" x14ac:dyDescent="0.25">
      <c r="A535" s="179" t="s">
        <v>1345</v>
      </c>
      <c r="B535" s="176" t="s">
        <v>1346</v>
      </c>
      <c r="C535" s="177" t="s">
        <v>499</v>
      </c>
      <c r="D535" s="160"/>
    </row>
    <row r="536" spans="1:4" s="158" customFormat="1" outlineLevel="4" x14ac:dyDescent="0.25">
      <c r="A536" s="179" t="s">
        <v>1344</v>
      </c>
      <c r="B536" s="176" t="s">
        <v>1343</v>
      </c>
      <c r="C536" s="177" t="s">
        <v>499</v>
      </c>
      <c r="D536" s="160"/>
    </row>
    <row r="537" spans="1:4" s="180" customFormat="1" outlineLevel="4" x14ac:dyDescent="0.25">
      <c r="A537" s="179" t="s">
        <v>4111</v>
      </c>
      <c r="B537" s="176" t="s">
        <v>3190</v>
      </c>
      <c r="C537" s="177" t="s">
        <v>413</v>
      </c>
      <c r="D537" s="160"/>
    </row>
    <row r="538" spans="1:4" s="180" customFormat="1" outlineLevel="4" x14ac:dyDescent="0.25">
      <c r="A538" s="179" t="s">
        <v>4117</v>
      </c>
      <c r="B538" s="176" t="s">
        <v>3192</v>
      </c>
      <c r="C538" s="177" t="s">
        <v>413</v>
      </c>
      <c r="D538" s="160"/>
    </row>
    <row r="539" spans="1:4" s="158" customFormat="1" outlineLevel="4" x14ac:dyDescent="0.25">
      <c r="A539" s="179" t="s">
        <v>4112</v>
      </c>
      <c r="B539" s="176" t="s">
        <v>3090</v>
      </c>
      <c r="C539" s="177" t="s">
        <v>514</v>
      </c>
      <c r="D539" s="160"/>
    </row>
    <row r="540" spans="1:4" s="158" customFormat="1" outlineLevel="4" x14ac:dyDescent="0.25">
      <c r="A540" s="179" t="s">
        <v>4113</v>
      </c>
      <c r="B540" s="176" t="s">
        <v>1347</v>
      </c>
      <c r="C540" s="177" t="s">
        <v>514</v>
      </c>
      <c r="D540" s="160"/>
    </row>
    <row r="541" spans="1:4" s="158" customFormat="1" outlineLevel="4" x14ac:dyDescent="0.25">
      <c r="A541" s="179" t="s">
        <v>4114</v>
      </c>
      <c r="B541" s="176" t="s">
        <v>489</v>
      </c>
      <c r="C541" s="177" t="s">
        <v>514</v>
      </c>
      <c r="D541" s="160"/>
    </row>
    <row r="542" spans="1:4" outlineLevel="1" x14ac:dyDescent="0.25">
      <c r="A542" s="172" t="s">
        <v>3296</v>
      </c>
      <c r="B542" s="173" t="s">
        <v>3297</v>
      </c>
      <c r="C542" s="174" t="s">
        <v>514</v>
      </c>
      <c r="D542" s="175" t="s">
        <v>4883</v>
      </c>
    </row>
    <row r="543" spans="1:4" outlineLevel="2" collapsed="1" x14ac:dyDescent="0.25">
      <c r="A543" s="138" t="s">
        <v>4119</v>
      </c>
      <c r="B543" s="139" t="s">
        <v>4118</v>
      </c>
      <c r="C543" s="140" t="s">
        <v>514</v>
      </c>
      <c r="D543" s="141" t="s">
        <v>4883</v>
      </c>
    </row>
    <row r="544" spans="1:4" s="124" customFormat="1" outlineLevel="3" x14ac:dyDescent="0.25">
      <c r="A544" s="147" t="s">
        <v>4132</v>
      </c>
      <c r="B544" s="151" t="s">
        <v>4120</v>
      </c>
      <c r="C544" s="149" t="s">
        <v>502</v>
      </c>
      <c r="D544" s="150" t="s">
        <v>4926</v>
      </c>
    </row>
    <row r="545" spans="1:4" s="158" customFormat="1" outlineLevel="4" x14ac:dyDescent="0.25">
      <c r="A545" s="179" t="s">
        <v>4133</v>
      </c>
      <c r="B545" s="176" t="s">
        <v>4121</v>
      </c>
      <c r="C545" s="177" t="s">
        <v>502</v>
      </c>
      <c r="D545" s="160" t="s">
        <v>4926</v>
      </c>
    </row>
    <row r="546" spans="1:4" s="158" customFormat="1" outlineLevel="4" x14ac:dyDescent="0.25">
      <c r="A546" s="179" t="s">
        <v>4134</v>
      </c>
      <c r="B546" s="176" t="s">
        <v>4130</v>
      </c>
      <c r="C546" s="177" t="s">
        <v>502</v>
      </c>
      <c r="D546" s="160" t="s">
        <v>4926</v>
      </c>
    </row>
    <row r="547" spans="1:4" s="158" customFormat="1" outlineLevel="4" x14ac:dyDescent="0.25">
      <c r="A547" s="179" t="s">
        <v>4135</v>
      </c>
      <c r="B547" s="176" t="s">
        <v>4131</v>
      </c>
      <c r="C547" s="177" t="s">
        <v>502</v>
      </c>
      <c r="D547" s="160" t="s">
        <v>4926</v>
      </c>
    </row>
    <row r="548" spans="1:4" s="158" customFormat="1" outlineLevel="4" x14ac:dyDescent="0.25">
      <c r="A548" s="179" t="s">
        <v>4136</v>
      </c>
      <c r="B548" s="176" t="s">
        <v>4122</v>
      </c>
      <c r="C548" s="177" t="s">
        <v>502</v>
      </c>
      <c r="D548" s="160" t="s">
        <v>4926</v>
      </c>
    </row>
    <row r="549" spans="1:4" s="158" customFormat="1" outlineLevel="4" x14ac:dyDescent="0.25">
      <c r="A549" s="179" t="s">
        <v>4137</v>
      </c>
      <c r="B549" s="176" t="s">
        <v>4123</v>
      </c>
      <c r="C549" s="177" t="s">
        <v>502</v>
      </c>
      <c r="D549" s="160" t="s">
        <v>4926</v>
      </c>
    </row>
    <row r="550" spans="1:4" s="158" customFormat="1" outlineLevel="4" x14ac:dyDescent="0.25">
      <c r="A550" s="179" t="s">
        <v>4138</v>
      </c>
      <c r="B550" s="176" t="s">
        <v>4124</v>
      </c>
      <c r="C550" s="177" t="s">
        <v>502</v>
      </c>
      <c r="D550" s="160" t="s">
        <v>4926</v>
      </c>
    </row>
    <row r="551" spans="1:4" s="158" customFormat="1" outlineLevel="4" x14ac:dyDescent="0.25">
      <c r="A551" s="179" t="s">
        <v>4139</v>
      </c>
      <c r="B551" s="176" t="s">
        <v>4354</v>
      </c>
      <c r="C551" s="177" t="s">
        <v>502</v>
      </c>
      <c r="D551" s="160" t="s">
        <v>4926</v>
      </c>
    </row>
    <row r="552" spans="1:4" s="158" customFormat="1" outlineLevel="4" x14ac:dyDescent="0.25">
      <c r="A552" s="179" t="s">
        <v>4140</v>
      </c>
      <c r="B552" s="176" t="s">
        <v>4125</v>
      </c>
      <c r="C552" s="177" t="s">
        <v>502</v>
      </c>
      <c r="D552" s="160" t="s">
        <v>4926</v>
      </c>
    </row>
    <row r="553" spans="1:4" s="158" customFormat="1" outlineLevel="4" x14ac:dyDescent="0.25">
      <c r="A553" s="179" t="s">
        <v>4141</v>
      </c>
      <c r="B553" s="176" t="s">
        <v>4129</v>
      </c>
      <c r="C553" s="177" t="s">
        <v>502</v>
      </c>
      <c r="D553" s="160" t="s">
        <v>4926</v>
      </c>
    </row>
    <row r="554" spans="1:4" s="158" customFormat="1" outlineLevel="4" x14ac:dyDescent="0.25">
      <c r="A554" s="179" t="s">
        <v>4142</v>
      </c>
      <c r="B554" s="176" t="s">
        <v>4127</v>
      </c>
      <c r="C554" s="177" t="s">
        <v>502</v>
      </c>
      <c r="D554" s="160" t="s">
        <v>4926</v>
      </c>
    </row>
    <row r="555" spans="1:4" s="158" customFormat="1" outlineLevel="4" x14ac:dyDescent="0.25">
      <c r="A555" s="179" t="s">
        <v>4143</v>
      </c>
      <c r="B555" s="176" t="s">
        <v>4128</v>
      </c>
      <c r="C555" s="177" t="s">
        <v>502</v>
      </c>
      <c r="D555" s="160" t="s">
        <v>4926</v>
      </c>
    </row>
    <row r="556" spans="1:4" s="158" customFormat="1" outlineLevel="4" x14ac:dyDescent="0.25">
      <c r="A556" s="179" t="s">
        <v>4144</v>
      </c>
      <c r="B556" s="176" t="s">
        <v>790</v>
      </c>
      <c r="C556" s="177" t="s">
        <v>502</v>
      </c>
      <c r="D556" s="160" t="s">
        <v>4926</v>
      </c>
    </row>
    <row r="557" spans="1:4" s="124" customFormat="1" outlineLevel="3" x14ac:dyDescent="0.25">
      <c r="A557" s="147" t="s">
        <v>4145</v>
      </c>
      <c r="B557" s="151" t="s">
        <v>4146</v>
      </c>
      <c r="C557" s="149" t="s">
        <v>502</v>
      </c>
      <c r="D557" s="150" t="s">
        <v>4926</v>
      </c>
    </row>
    <row r="558" spans="1:4" s="158" customFormat="1" outlineLevel="4" x14ac:dyDescent="0.25">
      <c r="A558" s="179" t="s">
        <v>4149</v>
      </c>
      <c r="B558" s="176" t="s">
        <v>787</v>
      </c>
      <c r="C558" s="177" t="s">
        <v>502</v>
      </c>
      <c r="D558" s="160" t="s">
        <v>4926</v>
      </c>
    </row>
    <row r="559" spans="1:4" s="158" customFormat="1" outlineLevel="4" x14ac:dyDescent="0.25">
      <c r="A559" s="179" t="s">
        <v>4150</v>
      </c>
      <c r="B559" s="176" t="s">
        <v>4126</v>
      </c>
      <c r="C559" s="177" t="s">
        <v>502</v>
      </c>
      <c r="D559" s="160" t="s">
        <v>4926</v>
      </c>
    </row>
    <row r="560" spans="1:4" s="158" customFormat="1" outlineLevel="4" x14ac:dyDescent="0.25">
      <c r="A560" s="179" t="s">
        <v>4151</v>
      </c>
      <c r="B560" s="176" t="s">
        <v>4147</v>
      </c>
      <c r="C560" s="177" t="s">
        <v>502</v>
      </c>
      <c r="D560" s="160" t="s">
        <v>4926</v>
      </c>
    </row>
    <row r="561" spans="1:4" s="158" customFormat="1" outlineLevel="4" x14ac:dyDescent="0.25">
      <c r="A561" s="179" t="s">
        <v>4152</v>
      </c>
      <c r="B561" s="176" t="s">
        <v>4148</v>
      </c>
      <c r="C561" s="177" t="s">
        <v>499</v>
      </c>
      <c r="D561" s="160" t="s">
        <v>4926</v>
      </c>
    </row>
    <row r="562" spans="1:4" s="158" customFormat="1" outlineLevel="4" x14ac:dyDescent="0.25">
      <c r="A562" s="179" t="s">
        <v>4153</v>
      </c>
      <c r="B562" s="176" t="s">
        <v>786</v>
      </c>
      <c r="C562" s="177" t="s">
        <v>502</v>
      </c>
      <c r="D562" s="160" t="s">
        <v>4926</v>
      </c>
    </row>
    <row r="563" spans="1:4" s="158" customFormat="1" outlineLevel="4" x14ac:dyDescent="0.25">
      <c r="A563" s="179" t="s">
        <v>4155</v>
      </c>
      <c r="B563" s="176" t="s">
        <v>4156</v>
      </c>
      <c r="C563" s="177" t="s">
        <v>502</v>
      </c>
      <c r="D563" s="160" t="s">
        <v>4926</v>
      </c>
    </row>
    <row r="564" spans="1:4" s="158" customFormat="1" outlineLevel="4" x14ac:dyDescent="0.25">
      <c r="A564" s="179" t="s">
        <v>4160</v>
      </c>
      <c r="B564" s="176" t="s">
        <v>4157</v>
      </c>
      <c r="C564" s="177" t="s">
        <v>502</v>
      </c>
      <c r="D564" s="160" t="s">
        <v>4926</v>
      </c>
    </row>
    <row r="565" spans="1:4" s="158" customFormat="1" outlineLevel="4" x14ac:dyDescent="0.25">
      <c r="A565" s="179" t="s">
        <v>4154</v>
      </c>
      <c r="B565" s="176" t="s">
        <v>789</v>
      </c>
      <c r="C565" s="177" t="s">
        <v>502</v>
      </c>
      <c r="D565" s="160" t="s">
        <v>4926</v>
      </c>
    </row>
    <row r="566" spans="1:4" s="124" customFormat="1" outlineLevel="3" x14ac:dyDescent="0.25">
      <c r="A566" s="147" t="s">
        <v>4161</v>
      </c>
      <c r="B566" s="151" t="s">
        <v>4162</v>
      </c>
      <c r="C566" s="149" t="s">
        <v>502</v>
      </c>
      <c r="D566" s="150" t="s">
        <v>4926</v>
      </c>
    </row>
    <row r="567" spans="1:4" s="158" customFormat="1" outlineLevel="4" x14ac:dyDescent="0.25">
      <c r="A567" s="179" t="s">
        <v>4168</v>
      </c>
      <c r="B567" s="176" t="s">
        <v>4169</v>
      </c>
      <c r="C567" s="177" t="s">
        <v>502</v>
      </c>
      <c r="D567" s="160" t="s">
        <v>4926</v>
      </c>
    </row>
    <row r="568" spans="1:4" s="158" customFormat="1" outlineLevel="4" x14ac:dyDescent="0.25">
      <c r="A568" s="179" t="s">
        <v>4170</v>
      </c>
      <c r="B568" s="176" t="s">
        <v>4171</v>
      </c>
      <c r="C568" s="177" t="s">
        <v>502</v>
      </c>
      <c r="D568" s="160" t="s">
        <v>4926</v>
      </c>
    </row>
    <row r="569" spans="1:4" s="158" customFormat="1" outlineLevel="4" x14ac:dyDescent="0.25">
      <c r="A569" s="179" t="s">
        <v>4163</v>
      </c>
      <c r="B569" s="176" t="s">
        <v>4172</v>
      </c>
      <c r="C569" s="177" t="s">
        <v>502</v>
      </c>
      <c r="D569" s="160" t="s">
        <v>4926</v>
      </c>
    </row>
    <row r="570" spans="1:4" s="158" customFormat="1" outlineLevel="4" x14ac:dyDescent="0.25">
      <c r="A570" s="179" t="s">
        <v>4173</v>
      </c>
      <c r="B570" s="176" t="s">
        <v>4176</v>
      </c>
      <c r="C570" s="177" t="s">
        <v>502</v>
      </c>
      <c r="D570" s="160" t="s">
        <v>4926</v>
      </c>
    </row>
    <row r="571" spans="1:4" s="158" customFormat="1" outlineLevel="4" x14ac:dyDescent="0.25">
      <c r="A571" s="179" t="s">
        <v>4164</v>
      </c>
      <c r="B571" s="176" t="s">
        <v>4174</v>
      </c>
      <c r="C571" s="177" t="s">
        <v>502</v>
      </c>
      <c r="D571" s="160" t="s">
        <v>4926</v>
      </c>
    </row>
    <row r="572" spans="1:4" s="158" customFormat="1" outlineLevel="4" x14ac:dyDescent="0.25">
      <c r="A572" s="179" t="s">
        <v>4165</v>
      </c>
      <c r="B572" s="176" t="s">
        <v>4167</v>
      </c>
      <c r="C572" s="177" t="s">
        <v>502</v>
      </c>
      <c r="D572" s="160" t="s">
        <v>4926</v>
      </c>
    </row>
    <row r="573" spans="1:4" s="158" customFormat="1" outlineLevel="4" x14ac:dyDescent="0.25">
      <c r="A573" s="179" t="s">
        <v>4166</v>
      </c>
      <c r="B573" s="176" t="s">
        <v>4175</v>
      </c>
      <c r="C573" s="177" t="s">
        <v>502</v>
      </c>
      <c r="D573" s="160" t="s">
        <v>4926</v>
      </c>
    </row>
    <row r="574" spans="1:4" outlineLevel="2" x14ac:dyDescent="0.25">
      <c r="A574" s="138" t="s">
        <v>4158</v>
      </c>
      <c r="B574" s="139" t="s">
        <v>4159</v>
      </c>
      <c r="C574" s="140" t="s">
        <v>514</v>
      </c>
      <c r="D574" s="141" t="s">
        <v>4883</v>
      </c>
    </row>
    <row r="575" spans="1:4" s="124" customFormat="1" outlineLevel="3" x14ac:dyDescent="0.25">
      <c r="A575" s="147" t="s">
        <v>4177</v>
      </c>
      <c r="B575" s="151" t="s">
        <v>4178</v>
      </c>
      <c r="C575" s="149" t="s">
        <v>502</v>
      </c>
      <c r="D575" s="150" t="s">
        <v>4926</v>
      </c>
    </row>
    <row r="576" spans="1:4" s="158" customFormat="1" outlineLevel="4" x14ac:dyDescent="0.25">
      <c r="A576" s="179" t="s">
        <v>4182</v>
      </c>
      <c r="B576" s="176" t="s">
        <v>4183</v>
      </c>
      <c r="C576" s="177" t="s">
        <v>502</v>
      </c>
      <c r="D576" s="160" t="s">
        <v>4926</v>
      </c>
    </row>
    <row r="577" spans="1:4" s="158" customFormat="1" outlineLevel="4" x14ac:dyDescent="0.25">
      <c r="A577" s="179" t="s">
        <v>4179</v>
      </c>
      <c r="B577" s="176" t="s">
        <v>4184</v>
      </c>
      <c r="C577" s="177" t="s">
        <v>502</v>
      </c>
      <c r="D577" s="160" t="s">
        <v>4926</v>
      </c>
    </row>
    <row r="578" spans="1:4" s="158" customFormat="1" outlineLevel="4" x14ac:dyDescent="0.25">
      <c r="A578" s="179" t="s">
        <v>4180</v>
      </c>
      <c r="B578" s="176" t="s">
        <v>4185</v>
      </c>
      <c r="C578" s="177" t="s">
        <v>502</v>
      </c>
      <c r="D578" s="160" t="s">
        <v>4926</v>
      </c>
    </row>
    <row r="579" spans="1:4" s="158" customFormat="1" outlineLevel="4" x14ac:dyDescent="0.25">
      <c r="A579" s="179" t="s">
        <v>4181</v>
      </c>
      <c r="B579" s="176" t="s">
        <v>4186</v>
      </c>
      <c r="C579" s="177" t="s">
        <v>502</v>
      </c>
      <c r="D579" s="160" t="s">
        <v>4926</v>
      </c>
    </row>
    <row r="580" spans="1:4" s="124" customFormat="1" outlineLevel="3" x14ac:dyDescent="0.25">
      <c r="A580" s="147" t="s">
        <v>4187</v>
      </c>
      <c r="B580" s="151" t="s">
        <v>4188</v>
      </c>
      <c r="C580" s="149" t="s">
        <v>502</v>
      </c>
      <c r="D580" s="150" t="s">
        <v>4926</v>
      </c>
    </row>
    <row r="581" spans="1:4" s="158" customFormat="1" outlineLevel="4" x14ac:dyDescent="0.25">
      <c r="A581" s="179" t="s">
        <v>4189</v>
      </c>
      <c r="B581" s="176" t="s">
        <v>683</v>
      </c>
      <c r="C581" s="177" t="s">
        <v>499</v>
      </c>
      <c r="D581" s="160" t="s">
        <v>4926</v>
      </c>
    </row>
    <row r="582" spans="1:4" s="158" customFormat="1" outlineLevel="4" x14ac:dyDescent="0.25">
      <c r="A582" s="179" t="s">
        <v>4190</v>
      </c>
      <c r="B582" s="176" t="s">
        <v>684</v>
      </c>
      <c r="C582" s="177" t="s">
        <v>413</v>
      </c>
      <c r="D582" s="160" t="s">
        <v>4926</v>
      </c>
    </row>
    <row r="583" spans="1:4" s="158" customFormat="1" outlineLevel="4" x14ac:dyDescent="0.25">
      <c r="A583" s="226" t="s">
        <v>4191</v>
      </c>
      <c r="B583" s="176" t="s">
        <v>685</v>
      </c>
      <c r="C583" s="177" t="s">
        <v>499</v>
      </c>
      <c r="D583" s="160" t="s">
        <v>4926</v>
      </c>
    </row>
    <row r="584" spans="1:4" s="158" customFormat="1" outlineLevel="4" x14ac:dyDescent="0.25">
      <c r="A584" s="226" t="s">
        <v>4192</v>
      </c>
      <c r="B584" s="176" t="s">
        <v>686</v>
      </c>
      <c r="C584" s="177" t="s">
        <v>499</v>
      </c>
      <c r="D584" s="160" t="s">
        <v>4926</v>
      </c>
    </row>
    <row r="585" spans="1:4" s="158" customFormat="1" outlineLevel="4" x14ac:dyDescent="0.25">
      <c r="A585" s="226" t="s">
        <v>4193</v>
      </c>
      <c r="B585" s="176" t="s">
        <v>687</v>
      </c>
      <c r="C585" s="177" t="s">
        <v>499</v>
      </c>
      <c r="D585" s="160" t="s">
        <v>4926</v>
      </c>
    </row>
    <row r="586" spans="1:4" s="158" customFormat="1" outlineLevel="4" x14ac:dyDescent="0.25">
      <c r="A586" s="226" t="s">
        <v>4194</v>
      </c>
      <c r="B586" s="176" t="s">
        <v>688</v>
      </c>
      <c r="C586" s="177" t="s">
        <v>514</v>
      </c>
      <c r="D586" s="160" t="s">
        <v>4926</v>
      </c>
    </row>
    <row r="587" spans="1:4" s="158" customFormat="1" outlineLevel="4" x14ac:dyDescent="0.25">
      <c r="A587" s="226" t="s">
        <v>4195</v>
      </c>
      <c r="B587" s="176" t="s">
        <v>3116</v>
      </c>
      <c r="C587" s="177" t="s">
        <v>502</v>
      </c>
      <c r="D587" s="160" t="s">
        <v>4926</v>
      </c>
    </row>
    <row r="588" spans="1:4" s="158" customFormat="1" outlineLevel="4" x14ac:dyDescent="0.25">
      <c r="A588" s="226" t="s">
        <v>4196</v>
      </c>
      <c r="B588" s="176" t="s">
        <v>3117</v>
      </c>
      <c r="C588" s="177" t="s">
        <v>502</v>
      </c>
      <c r="D588" s="160" t="s">
        <v>4926</v>
      </c>
    </row>
    <row r="589" spans="1:4" s="158" customFormat="1" outlineLevel="4" x14ac:dyDescent="0.25">
      <c r="A589" s="227" t="s">
        <v>4197</v>
      </c>
      <c r="B589" s="159" t="s">
        <v>689</v>
      </c>
      <c r="C589" s="156" t="s">
        <v>514</v>
      </c>
      <c r="D589" s="160" t="s">
        <v>4926</v>
      </c>
    </row>
    <row r="590" spans="1:4" s="158" customFormat="1" outlineLevel="4" x14ac:dyDescent="0.25">
      <c r="A590" s="228" t="s">
        <v>4198</v>
      </c>
      <c r="B590" s="159" t="s">
        <v>690</v>
      </c>
      <c r="C590" s="156" t="s">
        <v>499</v>
      </c>
      <c r="D590" s="160" t="s">
        <v>4926</v>
      </c>
    </row>
    <row r="591" spans="1:4" s="158" customFormat="1" outlineLevel="4" x14ac:dyDescent="0.25">
      <c r="A591" s="228" t="s">
        <v>4199</v>
      </c>
      <c r="B591" s="159" t="s">
        <v>691</v>
      </c>
      <c r="C591" s="156" t="s">
        <v>499</v>
      </c>
      <c r="D591" s="160" t="s">
        <v>4926</v>
      </c>
    </row>
    <row r="592" spans="1:4" s="158" customFormat="1" outlineLevel="4" x14ac:dyDescent="0.25">
      <c r="A592" s="228" t="s">
        <v>4200</v>
      </c>
      <c r="B592" s="159" t="s">
        <v>692</v>
      </c>
      <c r="C592" s="156" t="s">
        <v>499</v>
      </c>
      <c r="D592" s="160" t="s">
        <v>4926</v>
      </c>
    </row>
    <row r="593" spans="1:4" s="158" customFormat="1" outlineLevel="4" x14ac:dyDescent="0.25">
      <c r="A593" s="228" t="s">
        <v>4201</v>
      </c>
      <c r="B593" s="159" t="s">
        <v>693</v>
      </c>
      <c r="C593" s="156" t="s">
        <v>499</v>
      </c>
      <c r="D593" s="160" t="s">
        <v>4926</v>
      </c>
    </row>
    <row r="594" spans="1:4" s="158" customFormat="1" outlineLevel="4" x14ac:dyDescent="0.25">
      <c r="A594" s="228" t="s">
        <v>4202</v>
      </c>
      <c r="B594" s="159" t="s">
        <v>682</v>
      </c>
      <c r="C594" s="156" t="s">
        <v>502</v>
      </c>
      <c r="D594" s="160" t="s">
        <v>4926</v>
      </c>
    </row>
    <row r="595" spans="1:4" s="158" customFormat="1" outlineLevel="4" x14ac:dyDescent="0.25">
      <c r="A595" s="228" t="s">
        <v>4203</v>
      </c>
      <c r="B595" s="159" t="s">
        <v>495</v>
      </c>
      <c r="C595" s="156" t="s">
        <v>499</v>
      </c>
      <c r="D595" s="160" t="s">
        <v>4926</v>
      </c>
    </row>
    <row r="596" spans="1:4" s="158" customFormat="1" outlineLevel="4" x14ac:dyDescent="0.25">
      <c r="A596" s="228" t="s">
        <v>4204</v>
      </c>
      <c r="B596" s="159" t="s">
        <v>681</v>
      </c>
      <c r="C596" s="156" t="s">
        <v>499</v>
      </c>
      <c r="D596" s="160" t="s">
        <v>4926</v>
      </c>
    </row>
    <row r="597" spans="1:4" s="158" customFormat="1" outlineLevel="4" x14ac:dyDescent="0.25">
      <c r="A597" s="227" t="s">
        <v>4205</v>
      </c>
      <c r="B597" s="229" t="s">
        <v>3044</v>
      </c>
      <c r="C597" s="230" t="s">
        <v>502</v>
      </c>
      <c r="D597" s="160" t="s">
        <v>4926</v>
      </c>
    </row>
    <row r="598" spans="1:4" s="124" customFormat="1" outlineLevel="3" x14ac:dyDescent="0.25">
      <c r="A598" s="147" t="s">
        <v>4218</v>
      </c>
      <c r="B598" s="151" t="s">
        <v>4206</v>
      </c>
      <c r="C598" s="231" t="s">
        <v>502</v>
      </c>
      <c r="D598" s="150" t="s">
        <v>4926</v>
      </c>
    </row>
    <row r="599" spans="1:4" s="158" customFormat="1" outlineLevel="4" x14ac:dyDescent="0.25">
      <c r="A599" s="228" t="s">
        <v>4207</v>
      </c>
      <c r="B599" s="159" t="s">
        <v>675</v>
      </c>
      <c r="C599" s="156" t="s">
        <v>502</v>
      </c>
      <c r="D599" s="160" t="s">
        <v>4926</v>
      </c>
    </row>
    <row r="600" spans="1:4" s="158" customFormat="1" outlineLevel="4" x14ac:dyDescent="0.25">
      <c r="A600" s="228" t="s">
        <v>4208</v>
      </c>
      <c r="B600" s="159" t="s">
        <v>676</v>
      </c>
      <c r="C600" s="156" t="s">
        <v>502</v>
      </c>
      <c r="D600" s="160" t="s">
        <v>4926</v>
      </c>
    </row>
    <row r="601" spans="1:4" s="158" customFormat="1" outlineLevel="4" x14ac:dyDescent="0.25">
      <c r="A601" s="228" t="s">
        <v>4209</v>
      </c>
      <c r="B601" s="159" t="s">
        <v>677</v>
      </c>
      <c r="C601" s="156" t="s">
        <v>499</v>
      </c>
      <c r="D601" s="160" t="s">
        <v>4926</v>
      </c>
    </row>
    <row r="602" spans="1:4" s="158" customFormat="1" outlineLevel="4" x14ac:dyDescent="0.25">
      <c r="A602" s="228" t="s">
        <v>4210</v>
      </c>
      <c r="B602" s="159" t="s">
        <v>678</v>
      </c>
      <c r="C602" s="156" t="s">
        <v>499</v>
      </c>
      <c r="D602" s="160" t="s">
        <v>4926</v>
      </c>
    </row>
    <row r="603" spans="1:4" s="158" customFormat="1" outlineLevel="4" x14ac:dyDescent="0.25">
      <c r="A603" s="228" t="s">
        <v>4211</v>
      </c>
      <c r="B603" s="159" t="s">
        <v>3119</v>
      </c>
      <c r="C603" s="156" t="s">
        <v>502</v>
      </c>
      <c r="D603" s="160" t="s">
        <v>4926</v>
      </c>
    </row>
    <row r="604" spans="1:4" s="158" customFormat="1" outlineLevel="4" x14ac:dyDescent="0.25">
      <c r="A604" s="228" t="s">
        <v>4212</v>
      </c>
      <c r="B604" s="159" t="s">
        <v>3121</v>
      </c>
      <c r="C604" s="156" t="s">
        <v>502</v>
      </c>
      <c r="D604" s="160" t="s">
        <v>4926</v>
      </c>
    </row>
    <row r="605" spans="1:4" s="158" customFormat="1" outlineLevel="4" x14ac:dyDescent="0.25">
      <c r="A605" s="228" t="s">
        <v>4213</v>
      </c>
      <c r="B605" s="159" t="s">
        <v>679</v>
      </c>
      <c r="C605" s="156" t="s">
        <v>502</v>
      </c>
      <c r="D605" s="160" t="s">
        <v>4926</v>
      </c>
    </row>
    <row r="606" spans="1:4" s="158" customFormat="1" outlineLevel="4" x14ac:dyDescent="0.25">
      <c r="A606" s="228" t="s">
        <v>4214</v>
      </c>
      <c r="B606" s="159" t="s">
        <v>680</v>
      </c>
      <c r="C606" s="156" t="s">
        <v>499</v>
      </c>
      <c r="D606" s="160" t="s">
        <v>4926</v>
      </c>
    </row>
    <row r="607" spans="1:4" s="158" customFormat="1" outlineLevel="4" x14ac:dyDescent="0.25">
      <c r="A607" s="179" t="s">
        <v>4215</v>
      </c>
      <c r="B607" s="176" t="s">
        <v>4217</v>
      </c>
      <c r="C607" s="177" t="s">
        <v>502</v>
      </c>
      <c r="D607" s="160" t="s">
        <v>4926</v>
      </c>
    </row>
    <row r="608" spans="1:4" s="158" customFormat="1" outlineLevel="4" x14ac:dyDescent="0.25">
      <c r="A608" s="179" t="s">
        <v>4216</v>
      </c>
      <c r="B608" s="176" t="s">
        <v>4219</v>
      </c>
      <c r="C608" s="177" t="s">
        <v>502</v>
      </c>
      <c r="D608" s="160" t="s">
        <v>4926</v>
      </c>
    </row>
    <row r="609" spans="1:4" outlineLevel="2" x14ac:dyDescent="0.25">
      <c r="A609" s="138" t="s">
        <v>4220</v>
      </c>
      <c r="B609" s="139" t="s">
        <v>4357</v>
      </c>
      <c r="C609" s="140" t="s">
        <v>514</v>
      </c>
      <c r="D609" s="141" t="s">
        <v>4883</v>
      </c>
    </row>
    <row r="610" spans="1:4" s="124" customFormat="1" outlineLevel="3" x14ac:dyDescent="0.25">
      <c r="A610" s="232" t="s">
        <v>4221</v>
      </c>
      <c r="B610" s="233" t="s">
        <v>4247</v>
      </c>
      <c r="C610" s="231" t="s">
        <v>502</v>
      </c>
      <c r="D610" s="150" t="s">
        <v>4926</v>
      </c>
    </row>
    <row r="611" spans="1:4" s="158" customFormat="1" outlineLevel="4" x14ac:dyDescent="0.25">
      <c r="A611" s="228" t="s">
        <v>4222</v>
      </c>
      <c r="B611" s="159" t="s">
        <v>673</v>
      </c>
      <c r="C611" s="156" t="s">
        <v>502</v>
      </c>
      <c r="D611" s="160" t="s">
        <v>4926</v>
      </c>
    </row>
    <row r="612" spans="1:4" s="158" customFormat="1" outlineLevel="4" x14ac:dyDescent="0.25">
      <c r="A612" s="179" t="s">
        <v>4223</v>
      </c>
      <c r="B612" s="176" t="s">
        <v>674</v>
      </c>
      <c r="C612" s="177" t="s">
        <v>502</v>
      </c>
      <c r="D612" s="160" t="s">
        <v>4926</v>
      </c>
    </row>
    <row r="613" spans="1:4" s="158" customFormat="1" outlineLevel="4" x14ac:dyDescent="0.25">
      <c r="A613" s="179" t="s">
        <v>4224</v>
      </c>
      <c r="B613" s="176" t="s">
        <v>903</v>
      </c>
      <c r="C613" s="177" t="s">
        <v>499</v>
      </c>
      <c r="D613" s="160" t="s">
        <v>4926</v>
      </c>
    </row>
    <row r="614" spans="1:4" s="180" customFormat="1" outlineLevel="4" x14ac:dyDescent="0.25">
      <c r="A614" s="179" t="s">
        <v>4225</v>
      </c>
      <c r="B614" s="176" t="s">
        <v>904</v>
      </c>
      <c r="C614" s="177" t="s">
        <v>413</v>
      </c>
      <c r="D614" s="160" t="s">
        <v>4926</v>
      </c>
    </row>
    <row r="615" spans="1:4" s="180" customFormat="1" outlineLevel="4" x14ac:dyDescent="0.25">
      <c r="A615" s="179" t="s">
        <v>4226</v>
      </c>
      <c r="B615" s="176" t="s">
        <v>905</v>
      </c>
      <c r="C615" s="177" t="s">
        <v>499</v>
      </c>
      <c r="D615" s="160" t="s">
        <v>4926</v>
      </c>
    </row>
    <row r="616" spans="1:4" s="124" customFormat="1" outlineLevel="3" x14ac:dyDescent="0.25">
      <c r="A616" s="232" t="s">
        <v>4227</v>
      </c>
      <c r="B616" s="151" t="s">
        <v>4248</v>
      </c>
      <c r="C616" s="149" t="s">
        <v>502</v>
      </c>
      <c r="D616" s="150" t="s">
        <v>4926</v>
      </c>
    </row>
    <row r="617" spans="1:4" s="158" customFormat="1" outlineLevel="4" x14ac:dyDescent="0.25">
      <c r="A617" s="179" t="s">
        <v>4228</v>
      </c>
      <c r="B617" s="176" t="s">
        <v>672</v>
      </c>
      <c r="C617" s="177" t="s">
        <v>499</v>
      </c>
      <c r="D617" s="160" t="s">
        <v>4926</v>
      </c>
    </row>
    <row r="618" spans="1:4" s="124" customFormat="1" outlineLevel="3" x14ac:dyDescent="0.25">
      <c r="A618" s="232" t="s">
        <v>4229</v>
      </c>
      <c r="B618" s="151" t="s">
        <v>4249</v>
      </c>
      <c r="C618" s="149" t="s">
        <v>502</v>
      </c>
      <c r="D618" s="150" t="s">
        <v>4926</v>
      </c>
    </row>
    <row r="619" spans="1:4" s="158" customFormat="1" outlineLevel="4" x14ac:dyDescent="0.25">
      <c r="A619" s="179" t="s">
        <v>4230</v>
      </c>
      <c r="B619" s="176" t="s">
        <v>665</v>
      </c>
      <c r="C619" s="177" t="s">
        <v>499</v>
      </c>
      <c r="D619" s="160" t="s">
        <v>4926</v>
      </c>
    </row>
    <row r="620" spans="1:4" s="158" customFormat="1" outlineLevel="4" x14ac:dyDescent="0.25">
      <c r="A620" s="179" t="s">
        <v>4231</v>
      </c>
      <c r="B620" s="176" t="s">
        <v>666</v>
      </c>
      <c r="C620" s="177" t="s">
        <v>502</v>
      </c>
      <c r="D620" s="160" t="s">
        <v>4926</v>
      </c>
    </row>
    <row r="621" spans="1:4" s="158" customFormat="1" outlineLevel="4" x14ac:dyDescent="0.25">
      <c r="A621" s="179" t="s">
        <v>4232</v>
      </c>
      <c r="B621" s="176" t="s">
        <v>667</v>
      </c>
      <c r="C621" s="177" t="s">
        <v>499</v>
      </c>
      <c r="D621" s="160" t="s">
        <v>4926</v>
      </c>
    </row>
    <row r="622" spans="1:4" outlineLevel="2" x14ac:dyDescent="0.25">
      <c r="A622" s="138" t="s">
        <v>4233</v>
      </c>
      <c r="B622" s="139" t="s">
        <v>4234</v>
      </c>
      <c r="C622" s="140" t="s">
        <v>514</v>
      </c>
      <c r="D622" s="141" t="s">
        <v>4883</v>
      </c>
    </row>
    <row r="623" spans="1:4" s="124" customFormat="1" outlineLevel="3" x14ac:dyDescent="0.25">
      <c r="A623" s="147" t="s">
        <v>4250</v>
      </c>
      <c r="B623" s="151" t="s">
        <v>4251</v>
      </c>
      <c r="C623" s="149" t="s">
        <v>502</v>
      </c>
      <c r="D623" s="150" t="s">
        <v>4926</v>
      </c>
    </row>
    <row r="624" spans="1:4" s="158" customFormat="1" outlineLevel="4" x14ac:dyDescent="0.25">
      <c r="A624" s="179" t="s">
        <v>4263</v>
      </c>
      <c r="B624" s="176" t="s">
        <v>601</v>
      </c>
      <c r="C624" s="177" t="s">
        <v>502</v>
      </c>
      <c r="D624" s="160" t="s">
        <v>4926</v>
      </c>
    </row>
    <row r="625" spans="1:4" s="158" customFormat="1" outlineLevel="4" x14ac:dyDescent="0.25">
      <c r="A625" s="179" t="s">
        <v>4264</v>
      </c>
      <c r="B625" s="176" t="s">
        <v>764</v>
      </c>
      <c r="C625" s="177" t="s">
        <v>502</v>
      </c>
      <c r="D625" s="160" t="s">
        <v>4926</v>
      </c>
    </row>
    <row r="626" spans="1:4" s="158" customFormat="1" outlineLevel="4" x14ac:dyDescent="0.25">
      <c r="A626" s="179" t="s">
        <v>4265</v>
      </c>
      <c r="B626" s="176" t="s">
        <v>763</v>
      </c>
      <c r="C626" s="177" t="s">
        <v>502</v>
      </c>
      <c r="D626" s="160" t="s">
        <v>4926</v>
      </c>
    </row>
    <row r="627" spans="1:4" s="158" customFormat="1" outlineLevel="4" x14ac:dyDescent="0.25">
      <c r="A627" s="179" t="s">
        <v>4261</v>
      </c>
      <c r="B627" s="176" t="s">
        <v>4266</v>
      </c>
      <c r="C627" s="177" t="s">
        <v>502</v>
      </c>
      <c r="D627" s="160" t="s">
        <v>4926</v>
      </c>
    </row>
    <row r="628" spans="1:4" s="158" customFormat="1" outlineLevel="4" x14ac:dyDescent="0.25">
      <c r="A628" s="179" t="s">
        <v>4262</v>
      </c>
      <c r="B628" s="176" t="s">
        <v>4267</v>
      </c>
      <c r="C628" s="177" t="s">
        <v>502</v>
      </c>
      <c r="D628" s="160" t="s">
        <v>4926</v>
      </c>
    </row>
    <row r="629" spans="1:4" s="124" customFormat="1" outlineLevel="3" x14ac:dyDescent="0.25">
      <c r="A629" s="147" t="s">
        <v>4252</v>
      </c>
      <c r="B629" s="151" t="s">
        <v>4253</v>
      </c>
      <c r="C629" s="149" t="s">
        <v>502</v>
      </c>
      <c r="D629" s="150" t="s">
        <v>4926</v>
      </c>
    </row>
    <row r="630" spans="1:4" s="124" customFormat="1" outlineLevel="3" x14ac:dyDescent="0.25">
      <c r="A630" s="147" t="s">
        <v>4235</v>
      </c>
      <c r="B630" s="151" t="s">
        <v>4244</v>
      </c>
      <c r="C630" s="149" t="s">
        <v>502</v>
      </c>
      <c r="D630" s="150" t="s">
        <v>4926</v>
      </c>
    </row>
    <row r="631" spans="1:4" s="158" customFormat="1" outlineLevel="4" x14ac:dyDescent="0.25">
      <c r="A631" s="179" t="s">
        <v>4236</v>
      </c>
      <c r="B631" s="176" t="s">
        <v>668</v>
      </c>
      <c r="C631" s="177" t="s">
        <v>502</v>
      </c>
      <c r="D631" s="160" t="s">
        <v>4926</v>
      </c>
    </row>
    <row r="632" spans="1:4" s="158" customFormat="1" outlineLevel="4" x14ac:dyDescent="0.25">
      <c r="A632" s="179" t="s">
        <v>4237</v>
      </c>
      <c r="B632" s="176" t="s">
        <v>669</v>
      </c>
      <c r="C632" s="177" t="s">
        <v>502</v>
      </c>
      <c r="D632" s="160" t="s">
        <v>4926</v>
      </c>
    </row>
    <row r="633" spans="1:4" s="158" customFormat="1" outlineLevel="4" x14ac:dyDescent="0.25">
      <c r="A633" s="179" t="s">
        <v>4238</v>
      </c>
      <c r="B633" s="176" t="s">
        <v>670</v>
      </c>
      <c r="C633" s="177" t="s">
        <v>502</v>
      </c>
      <c r="D633" s="160" t="s">
        <v>4926</v>
      </c>
    </row>
    <row r="634" spans="1:4" s="158" customFormat="1" outlineLevel="4" x14ac:dyDescent="0.25">
      <c r="A634" s="179" t="s">
        <v>4239</v>
      </c>
      <c r="B634" s="176" t="s">
        <v>671</v>
      </c>
      <c r="C634" s="177" t="s">
        <v>502</v>
      </c>
      <c r="D634" s="160" t="s">
        <v>4926</v>
      </c>
    </row>
    <row r="635" spans="1:4" s="158" customFormat="1" outlineLevel="4" x14ac:dyDescent="0.25">
      <c r="A635" s="179" t="s">
        <v>4240</v>
      </c>
      <c r="B635" s="176" t="s">
        <v>3081</v>
      </c>
      <c r="C635" s="177" t="s">
        <v>514</v>
      </c>
      <c r="D635" s="160" t="s">
        <v>4926</v>
      </c>
    </row>
    <row r="636" spans="1:4" s="158" customFormat="1" outlineLevel="4" x14ac:dyDescent="0.25">
      <c r="A636" s="179" t="s">
        <v>4241</v>
      </c>
      <c r="B636" s="176" t="s">
        <v>664</v>
      </c>
      <c r="C636" s="177" t="s">
        <v>499</v>
      </c>
      <c r="D636" s="160" t="s">
        <v>4926</v>
      </c>
    </row>
    <row r="637" spans="1:4" s="158" customFormat="1" outlineLevel="4" x14ac:dyDescent="0.25">
      <c r="A637" s="179" t="s">
        <v>4242</v>
      </c>
      <c r="B637" s="176" t="s">
        <v>663</v>
      </c>
      <c r="C637" s="177" t="s">
        <v>499</v>
      </c>
      <c r="D637" s="160" t="s">
        <v>4926</v>
      </c>
    </row>
    <row r="638" spans="1:4" s="158" customFormat="1" outlineLevel="4" x14ac:dyDescent="0.25">
      <c r="A638" s="179" t="s">
        <v>4243</v>
      </c>
      <c r="B638" s="176" t="s">
        <v>868</v>
      </c>
      <c r="C638" s="177" t="s">
        <v>502</v>
      </c>
      <c r="D638" s="160" t="s">
        <v>4926</v>
      </c>
    </row>
    <row r="639" spans="1:4" s="158" customFormat="1" outlineLevel="4" x14ac:dyDescent="0.25">
      <c r="A639" s="179" t="s">
        <v>4257</v>
      </c>
      <c r="B639" s="176" t="s">
        <v>4259</v>
      </c>
      <c r="C639" s="177" t="s">
        <v>502</v>
      </c>
      <c r="D639" s="160" t="s">
        <v>4926</v>
      </c>
    </row>
    <row r="640" spans="1:4" s="158" customFormat="1" outlineLevel="4" x14ac:dyDescent="0.25">
      <c r="A640" s="179" t="s">
        <v>4258</v>
      </c>
      <c r="B640" s="176" t="s">
        <v>4260</v>
      </c>
      <c r="C640" s="177" t="s">
        <v>502</v>
      </c>
      <c r="D640" s="160" t="s">
        <v>4926</v>
      </c>
    </row>
    <row r="641" spans="1:4" s="124" customFormat="1" outlineLevel="3" x14ac:dyDescent="0.25">
      <c r="A641" s="147" t="s">
        <v>4254</v>
      </c>
      <c r="B641" s="151" t="s">
        <v>4255</v>
      </c>
      <c r="C641" s="149" t="s">
        <v>502</v>
      </c>
      <c r="D641" s="150"/>
    </row>
    <row r="642" spans="1:4" outlineLevel="2" x14ac:dyDescent="0.25">
      <c r="A642" s="138" t="s">
        <v>4245</v>
      </c>
      <c r="B642" s="139" t="s">
        <v>4246</v>
      </c>
      <c r="C642" s="140" t="s">
        <v>514</v>
      </c>
      <c r="D642" s="141" t="s">
        <v>4883</v>
      </c>
    </row>
    <row r="643" spans="1:4" s="124" customFormat="1" outlineLevel="3" x14ac:dyDescent="0.25">
      <c r="A643" s="147" t="s">
        <v>4268</v>
      </c>
      <c r="B643" s="151" t="s">
        <v>4278</v>
      </c>
      <c r="C643" s="149" t="s">
        <v>499</v>
      </c>
      <c r="D643" s="150" t="s">
        <v>4279</v>
      </c>
    </row>
    <row r="644" spans="1:4" s="158" customFormat="1" outlineLevel="4" x14ac:dyDescent="0.25">
      <c r="A644" s="228" t="s">
        <v>4269</v>
      </c>
      <c r="B644" s="159" t="s">
        <v>521</v>
      </c>
      <c r="C644" s="156" t="s">
        <v>499</v>
      </c>
      <c r="D644" s="157"/>
    </row>
    <row r="645" spans="1:4" s="158" customFormat="1" outlineLevel="4" x14ac:dyDescent="0.25">
      <c r="A645" s="228" t="s">
        <v>4270</v>
      </c>
      <c r="B645" s="159" t="s">
        <v>522</v>
      </c>
      <c r="C645" s="156" t="s">
        <v>499</v>
      </c>
      <c r="D645" s="157"/>
    </row>
    <row r="646" spans="1:4" s="158" customFormat="1" outlineLevel="4" x14ac:dyDescent="0.25">
      <c r="A646" s="228" t="s">
        <v>4271</v>
      </c>
      <c r="B646" s="159" t="s">
        <v>517</v>
      </c>
      <c r="C646" s="156" t="s">
        <v>499</v>
      </c>
      <c r="D646" s="157"/>
    </row>
    <row r="647" spans="1:4" s="158" customFormat="1" outlineLevel="4" x14ac:dyDescent="0.25">
      <c r="A647" s="228" t="s">
        <v>4272</v>
      </c>
      <c r="B647" s="159" t="s">
        <v>4277</v>
      </c>
      <c r="C647" s="156" t="s">
        <v>502</v>
      </c>
      <c r="D647" s="157"/>
    </row>
    <row r="648" spans="1:4" s="158" customFormat="1" outlineLevel="4" x14ac:dyDescent="0.25">
      <c r="A648" s="228" t="s">
        <v>4273</v>
      </c>
      <c r="B648" s="159" t="s">
        <v>518</v>
      </c>
      <c r="C648" s="156" t="s">
        <v>502</v>
      </c>
      <c r="D648" s="157"/>
    </row>
    <row r="649" spans="1:4" s="158" customFormat="1" outlineLevel="4" x14ac:dyDescent="0.25">
      <c r="A649" s="228" t="s">
        <v>4274</v>
      </c>
      <c r="B649" s="159" t="s">
        <v>519</v>
      </c>
      <c r="C649" s="156" t="s">
        <v>502</v>
      </c>
      <c r="D649" s="157"/>
    </row>
    <row r="650" spans="1:4" s="158" customFormat="1" outlineLevel="4" x14ac:dyDescent="0.25">
      <c r="A650" s="179" t="s">
        <v>4280</v>
      </c>
      <c r="B650" s="176" t="s">
        <v>4282</v>
      </c>
      <c r="C650" s="177" t="s">
        <v>502</v>
      </c>
      <c r="D650" s="160"/>
    </row>
    <row r="651" spans="1:4" s="158" customFormat="1" outlineLevel="4" x14ac:dyDescent="0.25">
      <c r="A651" s="179" t="s">
        <v>4281</v>
      </c>
      <c r="B651" s="176" t="s">
        <v>4283</v>
      </c>
      <c r="C651" s="177" t="s">
        <v>502</v>
      </c>
      <c r="D651" s="160"/>
    </row>
    <row r="652" spans="1:4" s="124" customFormat="1" outlineLevel="3" x14ac:dyDescent="0.25">
      <c r="A652" s="147" t="s">
        <v>4275</v>
      </c>
      <c r="B652" s="151" t="s">
        <v>4276</v>
      </c>
      <c r="C652" s="149" t="s">
        <v>502</v>
      </c>
      <c r="D652" s="150" t="s">
        <v>4256</v>
      </c>
    </row>
    <row r="653" spans="1:4" outlineLevel="1" x14ac:dyDescent="0.25">
      <c r="A653" s="134" t="s">
        <v>3298</v>
      </c>
      <c r="B653" s="135" t="s">
        <v>3299</v>
      </c>
      <c r="C653" s="136" t="s">
        <v>514</v>
      </c>
      <c r="D653" s="175" t="s">
        <v>4883</v>
      </c>
    </row>
    <row r="654" spans="1:4" outlineLevel="2" x14ac:dyDescent="0.25">
      <c r="A654" s="234" t="s">
        <v>4284</v>
      </c>
      <c r="B654" s="235" t="s">
        <v>3299</v>
      </c>
      <c r="C654" s="140" t="s">
        <v>514</v>
      </c>
      <c r="D654" s="141" t="s">
        <v>4883</v>
      </c>
    </row>
    <row r="655" spans="1:4" s="124" customFormat="1" outlineLevel="3" x14ac:dyDescent="0.25">
      <c r="A655" s="232" t="s">
        <v>4285</v>
      </c>
      <c r="B655" s="233" t="s">
        <v>4286</v>
      </c>
      <c r="C655" s="231" t="s">
        <v>502</v>
      </c>
      <c r="D655" s="150" t="s">
        <v>3063</v>
      </c>
    </row>
    <row r="656" spans="1:4" s="124" customFormat="1" outlineLevel="3" x14ac:dyDescent="0.25">
      <c r="A656" s="232" t="s">
        <v>4287</v>
      </c>
      <c r="B656" s="233" t="s">
        <v>4288</v>
      </c>
      <c r="C656" s="231" t="s">
        <v>502</v>
      </c>
      <c r="D656" s="150" t="s">
        <v>3063</v>
      </c>
    </row>
    <row r="657" spans="1:4" s="124" customFormat="1" outlineLevel="3" x14ac:dyDescent="0.25">
      <c r="A657" s="232" t="s">
        <v>4289</v>
      </c>
      <c r="B657" s="233" t="s">
        <v>4290</v>
      </c>
      <c r="C657" s="231" t="s">
        <v>502</v>
      </c>
      <c r="D657" s="150" t="s">
        <v>3063</v>
      </c>
    </row>
    <row r="658" spans="1:4" s="124" customFormat="1" outlineLevel="3" x14ac:dyDescent="0.25">
      <c r="A658" s="232" t="s">
        <v>4291</v>
      </c>
      <c r="B658" s="233" t="s">
        <v>4292</v>
      </c>
      <c r="C658" s="231" t="s">
        <v>502</v>
      </c>
      <c r="D658" s="150" t="s">
        <v>3063</v>
      </c>
    </row>
    <row r="659" spans="1:4" s="124" customFormat="1" outlineLevel="3" x14ac:dyDescent="0.25">
      <c r="A659" s="232" t="s">
        <v>4293</v>
      </c>
      <c r="B659" s="233" t="s">
        <v>4294</v>
      </c>
      <c r="C659" s="231" t="s">
        <v>502</v>
      </c>
      <c r="D659" s="150" t="s">
        <v>3063</v>
      </c>
    </row>
    <row r="660" spans="1:4" s="124" customFormat="1" outlineLevel="3" x14ac:dyDescent="0.25">
      <c r="A660" s="232" t="s">
        <v>4295</v>
      </c>
      <c r="B660" s="233" t="s">
        <v>4296</v>
      </c>
      <c r="C660" s="231" t="s">
        <v>502</v>
      </c>
      <c r="D660" s="150" t="s">
        <v>3063</v>
      </c>
    </row>
    <row r="661" spans="1:4" outlineLevel="1" x14ac:dyDescent="0.25">
      <c r="A661" s="134" t="s">
        <v>3300</v>
      </c>
      <c r="B661" s="135" t="s">
        <v>3301</v>
      </c>
      <c r="C661" s="136" t="s">
        <v>514</v>
      </c>
      <c r="D661" s="137" t="s">
        <v>4890</v>
      </c>
    </row>
    <row r="662" spans="1:4" outlineLevel="2" x14ac:dyDescent="0.25">
      <c r="A662" s="234" t="s">
        <v>4297</v>
      </c>
      <c r="B662" s="235" t="s">
        <v>4298</v>
      </c>
      <c r="C662" s="140" t="s">
        <v>514</v>
      </c>
      <c r="D662" s="141" t="s">
        <v>4890</v>
      </c>
    </row>
    <row r="663" spans="1:4" s="124" customFormat="1" outlineLevel="3" x14ac:dyDescent="0.25">
      <c r="A663" s="232" t="s">
        <v>4307</v>
      </c>
      <c r="B663" s="233" t="s">
        <v>4298</v>
      </c>
      <c r="C663" s="231" t="s">
        <v>514</v>
      </c>
      <c r="D663" s="150" t="s">
        <v>4890</v>
      </c>
    </row>
    <row r="664" spans="1:4" s="158" customFormat="1" outlineLevel="4" x14ac:dyDescent="0.25">
      <c r="A664" s="154" t="s">
        <v>4308</v>
      </c>
      <c r="B664" s="159" t="s">
        <v>417</v>
      </c>
      <c r="C664" s="156" t="s">
        <v>514</v>
      </c>
      <c r="D664" s="157" t="s">
        <v>4891</v>
      </c>
    </row>
    <row r="665" spans="1:4" s="158" customFormat="1" outlineLevel="4" x14ac:dyDescent="0.25">
      <c r="A665" s="154" t="s">
        <v>4309</v>
      </c>
      <c r="B665" s="155" t="s">
        <v>3434</v>
      </c>
      <c r="C665" s="156" t="s">
        <v>514</v>
      </c>
      <c r="D665" s="157" t="s">
        <v>4891</v>
      </c>
    </row>
    <row r="666" spans="1:4" s="158" customFormat="1" outlineLevel="4" x14ac:dyDescent="0.25">
      <c r="A666" s="154" t="s">
        <v>4310</v>
      </c>
      <c r="B666" s="155" t="s">
        <v>3435</v>
      </c>
      <c r="C666" s="156" t="s">
        <v>514</v>
      </c>
      <c r="D666" s="157" t="s">
        <v>4891</v>
      </c>
    </row>
    <row r="667" spans="1:4" s="158" customFormat="1" outlineLevel="4" x14ac:dyDescent="0.25">
      <c r="A667" s="154" t="s">
        <v>4311</v>
      </c>
      <c r="B667" s="155" t="s">
        <v>3512</v>
      </c>
      <c r="C667" s="156" t="s">
        <v>439</v>
      </c>
      <c r="D667" s="157" t="s">
        <v>3514</v>
      </c>
    </row>
    <row r="668" spans="1:4" s="158" customFormat="1" outlineLevel="4" x14ac:dyDescent="0.25">
      <c r="A668" s="154" t="s">
        <v>4312</v>
      </c>
      <c r="B668" s="155" t="s">
        <v>3510</v>
      </c>
      <c r="C668" s="156" t="s">
        <v>439</v>
      </c>
      <c r="D668" s="157" t="s">
        <v>3518</v>
      </c>
    </row>
    <row r="669" spans="1:4" s="158" customFormat="1" outlineLevel="4" x14ac:dyDescent="0.25">
      <c r="A669" s="154" t="s">
        <v>4313</v>
      </c>
      <c r="B669" s="155" t="s">
        <v>3568</v>
      </c>
      <c r="C669" s="156" t="s">
        <v>439</v>
      </c>
      <c r="D669" s="157"/>
    </row>
    <row r="670" spans="1:4" s="158" customFormat="1" outlineLevel="4" x14ac:dyDescent="0.25">
      <c r="A670" s="154" t="s">
        <v>4314</v>
      </c>
      <c r="B670" s="155" t="s">
        <v>3569</v>
      </c>
      <c r="C670" s="156" t="s">
        <v>439</v>
      </c>
      <c r="D670" s="157"/>
    </row>
    <row r="671" spans="1:4" s="158" customFormat="1" outlineLevel="4" x14ac:dyDescent="0.25">
      <c r="A671" s="154" t="s">
        <v>4315</v>
      </c>
      <c r="B671" s="155" t="s">
        <v>3511</v>
      </c>
      <c r="C671" s="156" t="s">
        <v>439</v>
      </c>
      <c r="D671" s="157" t="s">
        <v>3519</v>
      </c>
    </row>
    <row r="672" spans="1:4" outlineLevel="2" x14ac:dyDescent="0.25">
      <c r="A672" s="234" t="s">
        <v>4299</v>
      </c>
      <c r="B672" s="235" t="s">
        <v>4300</v>
      </c>
      <c r="C672" s="140" t="s">
        <v>514</v>
      </c>
      <c r="D672" s="141" t="s">
        <v>4892</v>
      </c>
    </row>
    <row r="673" spans="1:4" s="124" customFormat="1" outlineLevel="3" x14ac:dyDescent="0.25">
      <c r="A673" s="232" t="s">
        <v>4316</v>
      </c>
      <c r="B673" s="233" t="s">
        <v>4317</v>
      </c>
      <c r="C673" s="231" t="s">
        <v>514</v>
      </c>
      <c r="D673" s="150" t="s">
        <v>4891</v>
      </c>
    </row>
    <row r="674" spans="1:4" s="158" customFormat="1" outlineLevel="4" x14ac:dyDescent="0.25">
      <c r="A674" s="154" t="s">
        <v>4318</v>
      </c>
      <c r="B674" s="159" t="s">
        <v>4321</v>
      </c>
      <c r="C674" s="156" t="s">
        <v>514</v>
      </c>
      <c r="D674" s="157" t="s">
        <v>4889</v>
      </c>
    </row>
    <row r="675" spans="1:4" s="158" customFormat="1" outlineLevel="4" x14ac:dyDescent="0.25">
      <c r="A675" s="154" t="s">
        <v>4319</v>
      </c>
      <c r="B675" s="155" t="s">
        <v>4877</v>
      </c>
      <c r="C675" s="156" t="s">
        <v>514</v>
      </c>
      <c r="D675" s="157" t="s">
        <v>4889</v>
      </c>
    </row>
    <row r="676" spans="1:4" s="158" customFormat="1" outlineLevel="4" x14ac:dyDescent="0.25">
      <c r="A676" s="154" t="s">
        <v>4320</v>
      </c>
      <c r="B676" s="155" t="s">
        <v>4322</v>
      </c>
      <c r="C676" s="156" t="s">
        <v>413</v>
      </c>
      <c r="D676" s="157"/>
    </row>
    <row r="677" spans="1:4" outlineLevel="2" x14ac:dyDescent="0.25">
      <c r="A677" s="234" t="s">
        <v>4301</v>
      </c>
      <c r="B677" s="235" t="s">
        <v>4302</v>
      </c>
      <c r="C677" s="140" t="s">
        <v>514</v>
      </c>
      <c r="D677" s="141" t="s">
        <v>4896</v>
      </c>
    </row>
    <row r="678" spans="1:4" s="124" customFormat="1" ht="13.2" outlineLevel="3" thickBot="1" x14ac:dyDescent="0.3">
      <c r="A678" s="236" t="s">
        <v>4323</v>
      </c>
      <c r="B678" s="237" t="s">
        <v>4324</v>
      </c>
      <c r="C678" s="238" t="s">
        <v>413</v>
      </c>
      <c r="D678" s="212" t="s">
        <v>4903</v>
      </c>
    </row>
    <row r="679" spans="1:4" s="158" customFormat="1" outlineLevel="4" x14ac:dyDescent="0.25">
      <c r="A679" s="239" t="s">
        <v>4327</v>
      </c>
      <c r="B679" s="240" t="s">
        <v>4328</v>
      </c>
      <c r="C679" s="241" t="s">
        <v>413</v>
      </c>
      <c r="D679" s="120"/>
    </row>
    <row r="680" spans="1:4" s="158" customFormat="1" outlineLevel="4" x14ac:dyDescent="0.25">
      <c r="A680" s="242" t="s">
        <v>4329</v>
      </c>
      <c r="B680" s="159" t="s">
        <v>4340</v>
      </c>
      <c r="C680" s="243" t="s">
        <v>413</v>
      </c>
      <c r="D680" s="120"/>
    </row>
    <row r="681" spans="1:4" s="158" customFormat="1" ht="13.2" outlineLevel="4" thickBot="1" x14ac:dyDescent="0.3">
      <c r="A681" s="244" t="s">
        <v>4330</v>
      </c>
      <c r="B681" s="245" t="s">
        <v>4331</v>
      </c>
      <c r="C681" s="246" t="s">
        <v>413</v>
      </c>
      <c r="D681" s="120"/>
    </row>
    <row r="682" spans="1:4" s="158" customFormat="1" outlineLevel="4" x14ac:dyDescent="0.25">
      <c r="A682" s="247" t="s">
        <v>4332</v>
      </c>
      <c r="B682" s="248" t="s">
        <v>4333</v>
      </c>
      <c r="C682" s="249" t="s">
        <v>499</v>
      </c>
      <c r="D682" s="157"/>
    </row>
    <row r="683" spans="1:4" s="158" customFormat="1" outlineLevel="4" x14ac:dyDescent="0.25">
      <c r="A683" s="228" t="s">
        <v>4334</v>
      </c>
      <c r="B683" s="159" t="s">
        <v>4335</v>
      </c>
      <c r="C683" s="156" t="s">
        <v>499</v>
      </c>
      <c r="D683" s="157"/>
    </row>
    <row r="684" spans="1:4" s="158" customFormat="1" outlineLevel="4" x14ac:dyDescent="0.25">
      <c r="A684" s="228" t="s">
        <v>4336</v>
      </c>
      <c r="B684" s="159" t="s">
        <v>4337</v>
      </c>
      <c r="C684" s="156" t="s">
        <v>502</v>
      </c>
      <c r="D684" s="157"/>
    </row>
    <row r="685" spans="1:4" s="158" customFormat="1" outlineLevel="4" x14ac:dyDescent="0.25">
      <c r="A685" s="228" t="s">
        <v>4338</v>
      </c>
      <c r="B685" s="159" t="s">
        <v>4339</v>
      </c>
      <c r="C685" s="156" t="s">
        <v>502</v>
      </c>
      <c r="D685" s="157"/>
    </row>
    <row r="686" spans="1:4" s="124" customFormat="1" ht="13.2" outlineLevel="3" thickBot="1" x14ac:dyDescent="0.3">
      <c r="A686" s="236" t="s">
        <v>4325</v>
      </c>
      <c r="B686" s="237" t="s">
        <v>4326</v>
      </c>
      <c r="C686" s="238" t="s">
        <v>514</v>
      </c>
      <c r="D686" s="212" t="s">
        <v>4904</v>
      </c>
    </row>
    <row r="687" spans="1:4" s="158" customFormat="1" outlineLevel="4" x14ac:dyDescent="0.25">
      <c r="A687" s="239" t="s">
        <v>4341</v>
      </c>
      <c r="B687" s="240" t="s">
        <v>508</v>
      </c>
      <c r="C687" s="241" t="s">
        <v>514</v>
      </c>
      <c r="D687" s="120"/>
    </row>
    <row r="688" spans="1:4" s="158" customFormat="1" outlineLevel="4" x14ac:dyDescent="0.25">
      <c r="A688" s="242" t="s">
        <v>4342</v>
      </c>
      <c r="B688" s="159" t="s">
        <v>509</v>
      </c>
      <c r="C688" s="243" t="s">
        <v>514</v>
      </c>
      <c r="D688" s="120"/>
    </row>
    <row r="689" spans="1:4" s="158" customFormat="1" outlineLevel="4" x14ac:dyDescent="0.25">
      <c r="A689" s="242" t="s">
        <v>4343</v>
      </c>
      <c r="B689" s="159" t="s">
        <v>613</v>
      </c>
      <c r="C689" s="243" t="s">
        <v>514</v>
      </c>
      <c r="D689" s="120" t="s">
        <v>4874</v>
      </c>
    </row>
    <row r="690" spans="1:4" s="158" customFormat="1" outlineLevel="4" x14ac:dyDescent="0.25">
      <c r="A690" s="242" t="s">
        <v>4344</v>
      </c>
      <c r="B690" s="159" t="s">
        <v>496</v>
      </c>
      <c r="C690" s="243" t="s">
        <v>514</v>
      </c>
      <c r="D690" s="120"/>
    </row>
    <row r="691" spans="1:4" s="158" customFormat="1" ht="13.2" outlineLevel="4" thickBot="1" x14ac:dyDescent="0.3">
      <c r="A691" s="244" t="s">
        <v>4345</v>
      </c>
      <c r="B691" s="245" t="s">
        <v>421</v>
      </c>
      <c r="C691" s="246" t="s">
        <v>514</v>
      </c>
      <c r="D691" s="120"/>
    </row>
    <row r="692" spans="1:4" outlineLevel="2" x14ac:dyDescent="0.25">
      <c r="A692" s="250" t="s">
        <v>4303</v>
      </c>
      <c r="B692" s="251" t="s">
        <v>4304</v>
      </c>
      <c r="C692" s="252" t="s">
        <v>514</v>
      </c>
      <c r="D692" s="141" t="s">
        <v>4890</v>
      </c>
    </row>
    <row r="693" spans="1:4" s="124" customFormat="1" outlineLevel="3" collapsed="1" x14ac:dyDescent="0.25">
      <c r="A693" s="232" t="s">
        <v>4346</v>
      </c>
      <c r="B693" s="233" t="s">
        <v>4348</v>
      </c>
      <c r="C693" s="231" t="s">
        <v>502</v>
      </c>
      <c r="D693" s="212"/>
    </row>
    <row r="694" spans="1:4" s="158" customFormat="1" outlineLevel="4" x14ac:dyDescent="0.25">
      <c r="A694" s="228" t="s">
        <v>4352</v>
      </c>
      <c r="B694" s="176" t="s">
        <v>4362</v>
      </c>
      <c r="C694" s="156" t="s">
        <v>502</v>
      </c>
      <c r="D694" s="157"/>
    </row>
    <row r="695" spans="1:4" s="158" customFormat="1" outlineLevel="4" x14ac:dyDescent="0.25">
      <c r="A695" s="228" t="s">
        <v>4353</v>
      </c>
      <c r="B695" s="176" t="s">
        <v>4363</v>
      </c>
      <c r="C695" s="156" t="s">
        <v>502</v>
      </c>
      <c r="D695" s="157"/>
    </row>
    <row r="696" spans="1:4" s="158" customFormat="1" outlineLevel="4" x14ac:dyDescent="0.25">
      <c r="A696" s="228" t="s">
        <v>4355</v>
      </c>
      <c r="B696" s="176" t="s">
        <v>4356</v>
      </c>
      <c r="C696" s="156" t="s">
        <v>502</v>
      </c>
      <c r="D696" s="157"/>
    </row>
    <row r="697" spans="1:4" s="158" customFormat="1" outlineLevel="4" x14ac:dyDescent="0.25">
      <c r="A697" s="228" t="s">
        <v>4360</v>
      </c>
      <c r="B697" s="176" t="s">
        <v>4361</v>
      </c>
      <c r="C697" s="156" t="s">
        <v>502</v>
      </c>
      <c r="D697" s="157"/>
    </row>
    <row r="698" spans="1:4" s="124" customFormat="1" outlineLevel="3" x14ac:dyDescent="0.25">
      <c r="A698" s="232" t="s">
        <v>4347</v>
      </c>
      <c r="B698" s="233" t="s">
        <v>4349</v>
      </c>
      <c r="C698" s="231" t="s">
        <v>502</v>
      </c>
      <c r="D698" s="212"/>
    </row>
    <row r="699" spans="1:4" s="158" customFormat="1" outlineLevel="4" x14ac:dyDescent="0.25">
      <c r="A699" s="228" t="s">
        <v>4364</v>
      </c>
      <c r="B699" s="176" t="s">
        <v>4365</v>
      </c>
      <c r="C699" s="156" t="s">
        <v>502</v>
      </c>
      <c r="D699" s="157"/>
    </row>
    <row r="700" spans="1:4" s="158" customFormat="1" outlineLevel="4" x14ac:dyDescent="0.25">
      <c r="A700" s="228" t="s">
        <v>4366</v>
      </c>
      <c r="B700" s="176" t="s">
        <v>4358</v>
      </c>
      <c r="C700" s="156" t="s">
        <v>502</v>
      </c>
      <c r="D700" s="157"/>
    </row>
    <row r="701" spans="1:4" s="158" customFormat="1" outlineLevel="4" x14ac:dyDescent="0.25">
      <c r="A701" s="228" t="s">
        <v>4367</v>
      </c>
      <c r="B701" s="176" t="s">
        <v>4359</v>
      </c>
      <c r="C701" s="156" t="s">
        <v>502</v>
      </c>
      <c r="D701" s="157"/>
    </row>
    <row r="702" spans="1:4" outlineLevel="2" x14ac:dyDescent="0.25">
      <c r="A702" s="234" t="s">
        <v>4305</v>
      </c>
      <c r="B702" s="235" t="s">
        <v>4306</v>
      </c>
      <c r="C702" s="140" t="s">
        <v>514</v>
      </c>
      <c r="D702" s="141" t="s">
        <v>4890</v>
      </c>
    </row>
    <row r="703" spans="1:4" s="124" customFormat="1" outlineLevel="3" x14ac:dyDescent="0.25">
      <c r="A703" s="232" t="s">
        <v>4350</v>
      </c>
      <c r="B703" s="233" t="s">
        <v>4368</v>
      </c>
      <c r="C703" s="231" t="s">
        <v>502</v>
      </c>
      <c r="D703" s="212"/>
    </row>
    <row r="704" spans="1:4" s="124" customFormat="1" outlineLevel="3" x14ac:dyDescent="0.25">
      <c r="A704" s="232" t="s">
        <v>4351</v>
      </c>
      <c r="B704" s="233" t="s">
        <v>4369</v>
      </c>
      <c r="C704" s="231" t="s">
        <v>502</v>
      </c>
      <c r="D704" s="212"/>
    </row>
    <row r="705" spans="1:4" outlineLevel="1" x14ac:dyDescent="0.25">
      <c r="A705" s="134" t="s">
        <v>3302</v>
      </c>
      <c r="B705" s="135" t="s">
        <v>3303</v>
      </c>
      <c r="C705" s="136" t="s">
        <v>798</v>
      </c>
      <c r="D705" s="175" t="s">
        <v>4865</v>
      </c>
    </row>
    <row r="706" spans="1:4" outlineLevel="2" x14ac:dyDescent="0.25">
      <c r="A706" s="234" t="s">
        <v>4370</v>
      </c>
      <c r="B706" s="235" t="s">
        <v>4371</v>
      </c>
      <c r="C706" s="140" t="s">
        <v>798</v>
      </c>
      <c r="D706" s="141" t="s">
        <v>4865</v>
      </c>
    </row>
    <row r="707" spans="1:4" s="124" customFormat="1" outlineLevel="3" x14ac:dyDescent="0.25">
      <c r="A707" s="232" t="s">
        <v>4379</v>
      </c>
      <c r="B707" s="233" t="s">
        <v>4380</v>
      </c>
      <c r="C707" s="231" t="s">
        <v>798</v>
      </c>
      <c r="D707" s="212" t="s">
        <v>3304</v>
      </c>
    </row>
    <row r="708" spans="1:4" outlineLevel="2" x14ac:dyDescent="0.25">
      <c r="A708" s="234" t="s">
        <v>4372</v>
      </c>
      <c r="B708" s="235" t="s">
        <v>4376</v>
      </c>
      <c r="C708" s="140" t="s">
        <v>798</v>
      </c>
      <c r="D708" s="141" t="s">
        <v>4865</v>
      </c>
    </row>
    <row r="709" spans="1:4" s="124" customFormat="1" outlineLevel="3" x14ac:dyDescent="0.25">
      <c r="A709" s="232" t="s">
        <v>4381</v>
      </c>
      <c r="B709" s="233" t="s">
        <v>4382</v>
      </c>
      <c r="C709" s="231" t="s">
        <v>502</v>
      </c>
      <c r="D709" s="212"/>
    </row>
    <row r="710" spans="1:4" s="158" customFormat="1" outlineLevel="4" x14ac:dyDescent="0.25">
      <c r="A710" s="228" t="s">
        <v>4403</v>
      </c>
      <c r="B710" s="159" t="s">
        <v>406</v>
      </c>
      <c r="C710" s="156" t="s">
        <v>502</v>
      </c>
      <c r="D710" s="157"/>
    </row>
    <row r="711" spans="1:4" s="158" customFormat="1" outlineLevel="4" x14ac:dyDescent="0.25">
      <c r="A711" s="228" t="s">
        <v>4404</v>
      </c>
      <c r="B711" s="159" t="s">
        <v>407</v>
      </c>
      <c r="C711" s="156" t="s">
        <v>502</v>
      </c>
      <c r="D711" s="157"/>
    </row>
    <row r="712" spans="1:4" s="158" customFormat="1" outlineLevel="4" x14ac:dyDescent="0.25">
      <c r="A712" s="228" t="s">
        <v>4405</v>
      </c>
      <c r="B712" s="159" t="s">
        <v>392</v>
      </c>
      <c r="C712" s="156" t="s">
        <v>502</v>
      </c>
      <c r="D712" s="157"/>
    </row>
    <row r="713" spans="1:4" s="158" customFormat="1" outlineLevel="4" x14ac:dyDescent="0.25">
      <c r="A713" s="228" t="s">
        <v>4407</v>
      </c>
      <c r="B713" s="159" t="s">
        <v>4402</v>
      </c>
      <c r="C713" s="156" t="s">
        <v>502</v>
      </c>
      <c r="D713" s="157"/>
    </row>
    <row r="714" spans="1:4" s="158" customFormat="1" outlineLevel="4" x14ac:dyDescent="0.25">
      <c r="A714" s="228" t="s">
        <v>4410</v>
      </c>
      <c r="B714" s="159" t="s">
        <v>699</v>
      </c>
      <c r="C714" s="156" t="s">
        <v>413</v>
      </c>
      <c r="D714" s="157"/>
    </row>
    <row r="715" spans="1:4" s="158" customFormat="1" outlineLevel="4" x14ac:dyDescent="0.25">
      <c r="A715" s="228" t="s">
        <v>4412</v>
      </c>
      <c r="B715" s="159" t="s">
        <v>4401</v>
      </c>
      <c r="C715" s="156" t="s">
        <v>514</v>
      </c>
      <c r="D715" s="157"/>
    </row>
    <row r="716" spans="1:4" s="158" customFormat="1" outlineLevel="4" x14ac:dyDescent="0.25">
      <c r="A716" s="228" t="s">
        <v>4419</v>
      </c>
      <c r="B716" s="159" t="s">
        <v>606</v>
      </c>
      <c r="C716" s="156" t="s">
        <v>502</v>
      </c>
      <c r="D716" s="157"/>
    </row>
    <row r="717" spans="1:4" s="158" customFormat="1" outlineLevel="4" x14ac:dyDescent="0.25">
      <c r="A717" s="228" t="s">
        <v>4423</v>
      </c>
      <c r="B717" s="159" t="s">
        <v>4414</v>
      </c>
      <c r="C717" s="156" t="s">
        <v>502</v>
      </c>
      <c r="D717" s="157"/>
    </row>
    <row r="718" spans="1:4" s="158" customFormat="1" outlineLevel="4" x14ac:dyDescent="0.25">
      <c r="A718" s="228" t="s">
        <v>4430</v>
      </c>
      <c r="B718" s="159" t="s">
        <v>4418</v>
      </c>
      <c r="C718" s="156" t="s">
        <v>502</v>
      </c>
      <c r="D718" s="157"/>
    </row>
    <row r="719" spans="1:4" s="158" customFormat="1" outlineLevel="4" x14ac:dyDescent="0.25">
      <c r="A719" s="228" t="s">
        <v>4433</v>
      </c>
      <c r="B719" s="159" t="s">
        <v>767</v>
      </c>
      <c r="C719" s="156" t="s">
        <v>502</v>
      </c>
      <c r="D719" s="157"/>
    </row>
    <row r="720" spans="1:4" s="158" customFormat="1" outlineLevel="4" x14ac:dyDescent="0.25">
      <c r="A720" s="228" t="s">
        <v>4437</v>
      </c>
      <c r="B720" s="159" t="s">
        <v>602</v>
      </c>
      <c r="C720" s="156" t="s">
        <v>502</v>
      </c>
      <c r="D720" s="157"/>
    </row>
    <row r="721" spans="1:4" s="124" customFormat="1" outlineLevel="3" x14ac:dyDescent="0.25">
      <c r="A721" s="232" t="s">
        <v>4384</v>
      </c>
      <c r="B721" s="233" t="s">
        <v>4383</v>
      </c>
      <c r="C721" s="231" t="s">
        <v>769</v>
      </c>
      <c r="D721" s="212" t="s">
        <v>4442</v>
      </c>
    </row>
    <row r="722" spans="1:4" s="158" customFormat="1" outlineLevel="4" x14ac:dyDescent="0.25">
      <c r="A722" s="228" t="s">
        <v>4424</v>
      </c>
      <c r="B722" s="159" t="s">
        <v>700</v>
      </c>
      <c r="C722" s="156" t="s">
        <v>769</v>
      </c>
      <c r="D722" s="157" t="s">
        <v>4441</v>
      </c>
    </row>
    <row r="723" spans="1:4" s="158" customFormat="1" outlineLevel="4" x14ac:dyDescent="0.25">
      <c r="A723" s="228" t="s">
        <v>4412</v>
      </c>
      <c r="B723" s="159" t="s">
        <v>4408</v>
      </c>
      <c r="C723" s="156" t="s">
        <v>769</v>
      </c>
      <c r="D723" s="157" t="s">
        <v>4441</v>
      </c>
    </row>
    <row r="724" spans="1:4" s="158" customFormat="1" outlineLevel="4" x14ac:dyDescent="0.25">
      <c r="A724" s="228" t="s">
        <v>4425</v>
      </c>
      <c r="B724" s="159" t="s">
        <v>605</v>
      </c>
      <c r="C724" s="156" t="s">
        <v>769</v>
      </c>
      <c r="D724" s="157" t="s">
        <v>4441</v>
      </c>
    </row>
    <row r="725" spans="1:4" s="158" customFormat="1" outlineLevel="4" x14ac:dyDescent="0.25">
      <c r="A725" s="228" t="s">
        <v>4426</v>
      </c>
      <c r="B725" s="159" t="s">
        <v>604</v>
      </c>
      <c r="C725" s="156" t="s">
        <v>769</v>
      </c>
      <c r="D725" s="157" t="s">
        <v>4441</v>
      </c>
    </row>
    <row r="726" spans="1:4" s="158" customFormat="1" outlineLevel="4" x14ac:dyDescent="0.25">
      <c r="A726" s="228" t="s">
        <v>4427</v>
      </c>
      <c r="B726" s="159" t="s">
        <v>4415</v>
      </c>
      <c r="C726" s="156" t="s">
        <v>769</v>
      </c>
      <c r="D726" s="157" t="s">
        <v>4441</v>
      </c>
    </row>
    <row r="727" spans="1:4" s="158" customFormat="1" outlineLevel="4" x14ac:dyDescent="0.25">
      <c r="A727" s="228" t="s">
        <v>4428</v>
      </c>
      <c r="B727" s="159" t="s">
        <v>4416</v>
      </c>
      <c r="C727" s="156" t="s">
        <v>769</v>
      </c>
      <c r="D727" s="157" t="s">
        <v>4441</v>
      </c>
    </row>
    <row r="728" spans="1:4" s="158" customFormat="1" outlineLevel="4" x14ac:dyDescent="0.25">
      <c r="A728" s="228" t="s">
        <v>4431</v>
      </c>
      <c r="B728" s="159" t="s">
        <v>4420</v>
      </c>
      <c r="C728" s="156" t="s">
        <v>769</v>
      </c>
      <c r="D728" s="157" t="s">
        <v>4441</v>
      </c>
    </row>
    <row r="729" spans="1:4" s="158" customFormat="1" outlineLevel="4" x14ac:dyDescent="0.25">
      <c r="A729" s="228" t="s">
        <v>4434</v>
      </c>
      <c r="B729" s="159" t="s">
        <v>768</v>
      </c>
      <c r="C729" s="156" t="s">
        <v>769</v>
      </c>
      <c r="D729" s="157" t="s">
        <v>4441</v>
      </c>
    </row>
    <row r="730" spans="1:4" s="158" customFormat="1" outlineLevel="4" x14ac:dyDescent="0.25">
      <c r="A730" s="228" t="s">
        <v>4435</v>
      </c>
      <c r="B730" s="159" t="s">
        <v>2907</v>
      </c>
      <c r="C730" s="156" t="s">
        <v>769</v>
      </c>
      <c r="D730" s="157" t="s">
        <v>4441</v>
      </c>
    </row>
    <row r="731" spans="1:4" s="158" customFormat="1" outlineLevel="4" x14ac:dyDescent="0.25">
      <c r="A731" s="228" t="s">
        <v>4436</v>
      </c>
      <c r="B731" s="159" t="s">
        <v>603</v>
      </c>
      <c r="C731" s="156" t="s">
        <v>769</v>
      </c>
      <c r="D731" s="157" t="s">
        <v>4441</v>
      </c>
    </row>
    <row r="732" spans="1:4" s="158" customFormat="1" outlineLevel="4" x14ac:dyDescent="0.25">
      <c r="A732" s="228" t="s">
        <v>4438</v>
      </c>
      <c r="B732" s="159" t="s">
        <v>408</v>
      </c>
      <c r="C732" s="156" t="s">
        <v>769</v>
      </c>
      <c r="D732" s="157" t="s">
        <v>4441</v>
      </c>
    </row>
    <row r="733" spans="1:4" s="124" customFormat="1" outlineLevel="3" x14ac:dyDescent="0.25">
      <c r="A733" s="232" t="s">
        <v>4386</v>
      </c>
      <c r="B733" s="233" t="s">
        <v>4385</v>
      </c>
      <c r="C733" s="231" t="s">
        <v>502</v>
      </c>
      <c r="D733" s="212"/>
    </row>
    <row r="734" spans="1:4" s="158" customFormat="1" outlineLevel="4" x14ac:dyDescent="0.25">
      <c r="A734" s="228" t="s">
        <v>4406</v>
      </c>
      <c r="B734" s="159" t="s">
        <v>4396</v>
      </c>
      <c r="C734" s="156" t="s">
        <v>502</v>
      </c>
      <c r="D734" s="157"/>
    </row>
    <row r="735" spans="1:4" s="158" customFormat="1" outlineLevel="4" x14ac:dyDescent="0.25">
      <c r="A735" s="228" t="s">
        <v>4409</v>
      </c>
      <c r="B735" s="159" t="s">
        <v>4400</v>
      </c>
      <c r="C735" s="156" t="s">
        <v>502</v>
      </c>
      <c r="D735" s="157"/>
    </row>
    <row r="736" spans="1:4" s="158" customFormat="1" outlineLevel="4" x14ac:dyDescent="0.25">
      <c r="A736" s="228" t="s">
        <v>4411</v>
      </c>
      <c r="B736" s="159" t="s">
        <v>4397</v>
      </c>
      <c r="C736" s="156" t="s">
        <v>413</v>
      </c>
      <c r="D736" s="157"/>
    </row>
    <row r="737" spans="1:4" s="158" customFormat="1" outlineLevel="4" x14ac:dyDescent="0.25">
      <c r="A737" s="228" t="s">
        <v>4413</v>
      </c>
      <c r="B737" s="159" t="s">
        <v>4398</v>
      </c>
      <c r="C737" s="156" t="s">
        <v>514</v>
      </c>
      <c r="D737" s="157"/>
    </row>
    <row r="738" spans="1:4" s="158" customFormat="1" outlineLevel="4" x14ac:dyDescent="0.25">
      <c r="A738" s="228" t="s">
        <v>4422</v>
      </c>
      <c r="B738" s="159" t="s">
        <v>4399</v>
      </c>
      <c r="C738" s="156" t="s">
        <v>502</v>
      </c>
      <c r="D738" s="157"/>
    </row>
    <row r="739" spans="1:4" s="158" customFormat="1" outlineLevel="4" x14ac:dyDescent="0.25">
      <c r="A739" s="228" t="s">
        <v>4429</v>
      </c>
      <c r="B739" s="159" t="s">
        <v>4417</v>
      </c>
      <c r="C739" s="156" t="s">
        <v>502</v>
      </c>
      <c r="D739" s="157"/>
    </row>
    <row r="740" spans="1:4" s="158" customFormat="1" outlineLevel="4" x14ac:dyDescent="0.25">
      <c r="A740" s="228" t="s">
        <v>4432</v>
      </c>
      <c r="B740" s="159" t="s">
        <v>4421</v>
      </c>
      <c r="C740" s="156" t="s">
        <v>502</v>
      </c>
      <c r="D740" s="157"/>
    </row>
    <row r="741" spans="1:4" s="158" customFormat="1" outlineLevel="4" x14ac:dyDescent="0.25">
      <c r="A741" s="228" t="s">
        <v>4439</v>
      </c>
      <c r="B741" s="159" t="s">
        <v>608</v>
      </c>
      <c r="C741" s="156" t="s">
        <v>502</v>
      </c>
      <c r="D741" s="157" t="s">
        <v>4530</v>
      </c>
    </row>
    <row r="742" spans="1:4" s="158" customFormat="1" outlineLevel="4" x14ac:dyDescent="0.25">
      <c r="A742" s="228" t="s">
        <v>4440</v>
      </c>
      <c r="B742" s="159" t="s">
        <v>3180</v>
      </c>
      <c r="C742" s="156" t="s">
        <v>502</v>
      </c>
      <c r="D742" s="157"/>
    </row>
    <row r="743" spans="1:4" outlineLevel="2" x14ac:dyDescent="0.25">
      <c r="A743" s="234" t="s">
        <v>4373</v>
      </c>
      <c r="B743" s="235" t="s">
        <v>4377</v>
      </c>
      <c r="C743" s="140" t="s">
        <v>798</v>
      </c>
      <c r="D743" s="141" t="s">
        <v>4865</v>
      </c>
    </row>
    <row r="744" spans="1:4" s="124" customFormat="1" outlineLevel="3" x14ac:dyDescent="0.25">
      <c r="A744" s="232" t="s">
        <v>4389</v>
      </c>
      <c r="B744" s="233" t="s">
        <v>4387</v>
      </c>
      <c r="C744" s="231" t="s">
        <v>798</v>
      </c>
      <c r="D744" s="212" t="s">
        <v>3304</v>
      </c>
    </row>
    <row r="745" spans="1:4" outlineLevel="2" x14ac:dyDescent="0.25">
      <c r="A745" s="234" t="s">
        <v>4374</v>
      </c>
      <c r="B745" s="235" t="s">
        <v>4863</v>
      </c>
      <c r="C745" s="140" t="s">
        <v>798</v>
      </c>
      <c r="D745" s="141" t="s">
        <v>4865</v>
      </c>
    </row>
    <row r="746" spans="1:4" s="124" customFormat="1" outlineLevel="3" x14ac:dyDescent="0.25">
      <c r="A746" s="232" t="s">
        <v>4390</v>
      </c>
      <c r="B746" s="233" t="s">
        <v>4391</v>
      </c>
      <c r="C746" s="231" t="s">
        <v>798</v>
      </c>
      <c r="D746" s="212" t="s">
        <v>3304</v>
      </c>
    </row>
    <row r="747" spans="1:4" outlineLevel="2" x14ac:dyDescent="0.25">
      <c r="A747" s="234" t="s">
        <v>4375</v>
      </c>
      <c r="B747" s="235" t="s">
        <v>4378</v>
      </c>
      <c r="C747" s="140" t="s">
        <v>798</v>
      </c>
      <c r="D747" s="141" t="s">
        <v>4865</v>
      </c>
    </row>
    <row r="748" spans="1:4" s="124" customFormat="1" outlineLevel="3" x14ac:dyDescent="0.25">
      <c r="A748" s="232" t="s">
        <v>4392</v>
      </c>
      <c r="B748" s="233" t="s">
        <v>4393</v>
      </c>
      <c r="C748" s="231" t="s">
        <v>798</v>
      </c>
      <c r="D748" s="212" t="s">
        <v>4388</v>
      </c>
    </row>
    <row r="749" spans="1:4" s="124" customFormat="1" outlineLevel="3" x14ac:dyDescent="0.25">
      <c r="A749" s="232" t="s">
        <v>4394</v>
      </c>
      <c r="B749" s="233" t="s">
        <v>4395</v>
      </c>
      <c r="C749" s="231" t="s">
        <v>798</v>
      </c>
      <c r="D749" s="212" t="s">
        <v>4388</v>
      </c>
    </row>
    <row r="750" spans="1:4" s="133" customFormat="1" x14ac:dyDescent="0.25">
      <c r="A750" s="129" t="s">
        <v>3272</v>
      </c>
      <c r="B750" s="130" t="s">
        <v>600</v>
      </c>
      <c r="C750" s="131" t="s">
        <v>798</v>
      </c>
      <c r="D750" s="253" t="s">
        <v>4866</v>
      </c>
    </row>
    <row r="751" spans="1:4" outlineLevel="1" collapsed="1" x14ac:dyDescent="0.25">
      <c r="A751" s="134" t="s">
        <v>3305</v>
      </c>
      <c r="B751" s="135" t="s">
        <v>3306</v>
      </c>
      <c r="C751" s="136" t="s">
        <v>798</v>
      </c>
      <c r="D751" s="137" t="s">
        <v>4866</v>
      </c>
    </row>
    <row r="752" spans="1:4" outlineLevel="2" x14ac:dyDescent="0.25">
      <c r="A752" s="234" t="s">
        <v>4443</v>
      </c>
      <c r="B752" s="235" t="s">
        <v>3306</v>
      </c>
      <c r="C752" s="140" t="s">
        <v>798</v>
      </c>
      <c r="D752" s="141" t="s">
        <v>4866</v>
      </c>
    </row>
    <row r="753" spans="1:4" s="124" customFormat="1" outlineLevel="3" x14ac:dyDescent="0.25">
      <c r="A753" s="232" t="s">
        <v>4454</v>
      </c>
      <c r="B753" s="233" t="s">
        <v>4455</v>
      </c>
      <c r="C753" s="231" t="s">
        <v>502</v>
      </c>
      <c r="D753" s="212"/>
    </row>
    <row r="754" spans="1:4" outlineLevel="2" x14ac:dyDescent="0.25">
      <c r="A754" s="234" t="s">
        <v>4444</v>
      </c>
      <c r="B754" s="235" t="s">
        <v>4445</v>
      </c>
      <c r="C754" s="140" t="s">
        <v>798</v>
      </c>
      <c r="D754" s="141" t="s">
        <v>4866</v>
      </c>
    </row>
    <row r="755" spans="1:4" s="124" customFormat="1" outlineLevel="3" x14ac:dyDescent="0.25">
      <c r="A755" s="232" t="s">
        <v>4456</v>
      </c>
      <c r="B755" s="233" t="s">
        <v>4457</v>
      </c>
      <c r="C755" s="231" t="s">
        <v>502</v>
      </c>
      <c r="D755" s="212"/>
    </row>
    <row r="756" spans="1:4" outlineLevel="2" x14ac:dyDescent="0.25">
      <c r="A756" s="234" t="s">
        <v>4446</v>
      </c>
      <c r="B756" s="235" t="s">
        <v>4447</v>
      </c>
      <c r="C756" s="140" t="s">
        <v>798</v>
      </c>
      <c r="D756" s="141" t="s">
        <v>4866</v>
      </c>
    </row>
    <row r="757" spans="1:4" s="124" customFormat="1" outlineLevel="3" x14ac:dyDescent="0.25">
      <c r="A757" s="232" t="s">
        <v>4458</v>
      </c>
      <c r="B757" s="233" t="s">
        <v>4459</v>
      </c>
      <c r="C757" s="231" t="s">
        <v>502</v>
      </c>
      <c r="D757" s="212"/>
    </row>
    <row r="758" spans="1:4" outlineLevel="1" x14ac:dyDescent="0.25">
      <c r="A758" s="134" t="s">
        <v>3307</v>
      </c>
      <c r="B758" s="135" t="s">
        <v>3308</v>
      </c>
      <c r="C758" s="136" t="s">
        <v>798</v>
      </c>
      <c r="D758" s="137" t="s">
        <v>4866</v>
      </c>
    </row>
    <row r="759" spans="1:4" outlineLevel="2" x14ac:dyDescent="0.25">
      <c r="A759" s="234" t="s">
        <v>4448</v>
      </c>
      <c r="B759" s="235" t="s">
        <v>4451</v>
      </c>
      <c r="C759" s="140" t="s">
        <v>798</v>
      </c>
      <c r="D759" s="141" t="s">
        <v>4866</v>
      </c>
    </row>
    <row r="760" spans="1:4" s="124" customFormat="1" outlineLevel="3" x14ac:dyDescent="0.25">
      <c r="A760" s="232" t="s">
        <v>4460</v>
      </c>
      <c r="B760" s="233" t="s">
        <v>4469</v>
      </c>
      <c r="C760" s="231" t="s">
        <v>502</v>
      </c>
      <c r="D760" s="212"/>
    </row>
    <row r="761" spans="1:4" s="124" customFormat="1" outlineLevel="3" x14ac:dyDescent="0.25">
      <c r="A761" s="232" t="s">
        <v>4461</v>
      </c>
      <c r="B761" s="233" t="s">
        <v>4470</v>
      </c>
      <c r="C761" s="231" t="s">
        <v>502</v>
      </c>
      <c r="D761" s="212"/>
    </row>
    <row r="762" spans="1:4" s="124" customFormat="1" outlineLevel="3" x14ac:dyDescent="0.25">
      <c r="A762" s="232" t="s">
        <v>4462</v>
      </c>
      <c r="B762" s="233" t="s">
        <v>4471</v>
      </c>
      <c r="C762" s="231" t="s">
        <v>502</v>
      </c>
      <c r="D762" s="212"/>
    </row>
    <row r="763" spans="1:4" s="124" customFormat="1" outlineLevel="3" x14ac:dyDescent="0.25">
      <c r="A763" s="232" t="s">
        <v>4463</v>
      </c>
      <c r="B763" s="233" t="s">
        <v>4472</v>
      </c>
      <c r="C763" s="231" t="s">
        <v>502</v>
      </c>
      <c r="D763" s="212"/>
    </row>
    <row r="764" spans="1:4" s="124" customFormat="1" outlineLevel="3" x14ac:dyDescent="0.25">
      <c r="A764" s="232" t="s">
        <v>4464</v>
      </c>
      <c r="B764" s="233" t="s">
        <v>4473</v>
      </c>
      <c r="C764" s="231" t="s">
        <v>502</v>
      </c>
      <c r="D764" s="212"/>
    </row>
    <row r="765" spans="1:4" s="124" customFormat="1" outlineLevel="3" x14ac:dyDescent="0.25">
      <c r="A765" s="232" t="s">
        <v>4465</v>
      </c>
      <c r="B765" s="233" t="s">
        <v>4474</v>
      </c>
      <c r="C765" s="231" t="s">
        <v>502</v>
      </c>
      <c r="D765" s="212"/>
    </row>
    <row r="766" spans="1:4" s="124" customFormat="1" outlineLevel="3" x14ac:dyDescent="0.25">
      <c r="A766" s="232" t="s">
        <v>4466</v>
      </c>
      <c r="B766" s="233" t="s">
        <v>4475</v>
      </c>
      <c r="C766" s="231" t="s">
        <v>502</v>
      </c>
      <c r="D766" s="212"/>
    </row>
    <row r="767" spans="1:4" s="124" customFormat="1" outlineLevel="3" x14ac:dyDescent="0.25">
      <c r="A767" s="232" t="s">
        <v>4467</v>
      </c>
      <c r="B767" s="233" t="s">
        <v>4476</v>
      </c>
      <c r="C767" s="231" t="s">
        <v>502</v>
      </c>
      <c r="D767" s="212"/>
    </row>
    <row r="768" spans="1:4" s="124" customFormat="1" outlineLevel="3" x14ac:dyDescent="0.25">
      <c r="A768" s="232" t="s">
        <v>4468</v>
      </c>
      <c r="B768" s="233" t="s">
        <v>4477</v>
      </c>
      <c r="C768" s="231" t="s">
        <v>502</v>
      </c>
      <c r="D768" s="212"/>
    </row>
    <row r="769" spans="1:4" outlineLevel="2" x14ac:dyDescent="0.25">
      <c r="A769" s="234" t="s">
        <v>4449</v>
      </c>
      <c r="B769" s="235" t="s">
        <v>4452</v>
      </c>
      <c r="C769" s="140" t="s">
        <v>798</v>
      </c>
      <c r="D769" s="141" t="s">
        <v>4866</v>
      </c>
    </row>
    <row r="770" spans="1:4" s="124" customFormat="1" outlineLevel="3" x14ac:dyDescent="0.25">
      <c r="A770" s="232" t="s">
        <v>4478</v>
      </c>
      <c r="B770" s="233" t="s">
        <v>4457</v>
      </c>
      <c r="C770" s="231" t="s">
        <v>502</v>
      </c>
      <c r="D770" s="212"/>
    </row>
    <row r="771" spans="1:4" outlineLevel="2" x14ac:dyDescent="0.25">
      <c r="A771" s="234" t="s">
        <v>4450</v>
      </c>
      <c r="B771" s="235" t="s">
        <v>4453</v>
      </c>
      <c r="C771" s="140" t="s">
        <v>798</v>
      </c>
      <c r="D771" s="141" t="s">
        <v>4866</v>
      </c>
    </row>
    <row r="772" spans="1:4" s="124" customFormat="1" outlineLevel="3" x14ac:dyDescent="0.25">
      <c r="A772" s="232" t="s">
        <v>4479</v>
      </c>
      <c r="B772" s="233" t="s">
        <v>4459</v>
      </c>
      <c r="C772" s="231" t="s">
        <v>502</v>
      </c>
      <c r="D772" s="212"/>
    </row>
    <row r="773" spans="1:4" s="133" customFormat="1" x14ac:dyDescent="0.25">
      <c r="A773" s="129" t="s">
        <v>3273</v>
      </c>
      <c r="B773" s="130" t="s">
        <v>3274</v>
      </c>
      <c r="C773" s="131" t="s">
        <v>798</v>
      </c>
      <c r="D773" s="253" t="s">
        <v>4866</v>
      </c>
    </row>
    <row r="774" spans="1:4" outlineLevel="1" collapsed="1" x14ac:dyDescent="0.25">
      <c r="A774" s="134" t="s">
        <v>3309</v>
      </c>
      <c r="B774" s="135" t="s">
        <v>3310</v>
      </c>
      <c r="C774" s="136" t="s">
        <v>798</v>
      </c>
      <c r="D774" s="137" t="s">
        <v>4864</v>
      </c>
    </row>
    <row r="775" spans="1:4" outlineLevel="2" x14ac:dyDescent="0.25">
      <c r="A775" s="234" t="s">
        <v>4480</v>
      </c>
      <c r="B775" s="235" t="s">
        <v>4487</v>
      </c>
      <c r="C775" s="140" t="s">
        <v>798</v>
      </c>
      <c r="D775" s="141" t="s">
        <v>4869</v>
      </c>
    </row>
    <row r="776" spans="1:4" s="124" customFormat="1" outlineLevel="3" x14ac:dyDescent="0.25">
      <c r="A776" s="232" t="s">
        <v>4542</v>
      </c>
      <c r="B776" s="233" t="s">
        <v>4487</v>
      </c>
      <c r="C776" s="231" t="s">
        <v>502</v>
      </c>
      <c r="D776" s="212"/>
    </row>
    <row r="777" spans="1:4" outlineLevel="2" x14ac:dyDescent="0.25">
      <c r="A777" s="234" t="s">
        <v>4481</v>
      </c>
      <c r="B777" s="235" t="s">
        <v>4488</v>
      </c>
      <c r="C777" s="140" t="s">
        <v>798</v>
      </c>
      <c r="D777" s="141" t="s">
        <v>4869</v>
      </c>
    </row>
    <row r="778" spans="1:4" s="124" customFormat="1" outlineLevel="3" x14ac:dyDescent="0.25">
      <c r="A778" s="232" t="s">
        <v>4548</v>
      </c>
      <c r="B778" s="233" t="s">
        <v>4543</v>
      </c>
      <c r="C778" s="231" t="s">
        <v>502</v>
      </c>
      <c r="D778" s="212"/>
    </row>
    <row r="779" spans="1:4" s="124" customFormat="1" outlineLevel="3" x14ac:dyDescent="0.25">
      <c r="A779" s="232" t="s">
        <v>4549</v>
      </c>
      <c r="B779" s="233" t="s">
        <v>4544</v>
      </c>
      <c r="C779" s="231" t="s">
        <v>502</v>
      </c>
      <c r="D779" s="212"/>
    </row>
    <row r="780" spans="1:4" s="124" customFormat="1" outlineLevel="3" x14ac:dyDescent="0.25">
      <c r="A780" s="232" t="s">
        <v>4550</v>
      </c>
      <c r="B780" s="233" t="s">
        <v>4545</v>
      </c>
      <c r="C780" s="231" t="s">
        <v>502</v>
      </c>
      <c r="D780" s="212"/>
    </row>
    <row r="781" spans="1:4" s="124" customFormat="1" outlineLevel="3" x14ac:dyDescent="0.25">
      <c r="A781" s="232" t="s">
        <v>4551</v>
      </c>
      <c r="B781" s="233" t="s">
        <v>4546</v>
      </c>
      <c r="C781" s="231" t="s">
        <v>502</v>
      </c>
      <c r="D781" s="212"/>
    </row>
    <row r="782" spans="1:4" s="124" customFormat="1" outlineLevel="3" x14ac:dyDescent="0.25">
      <c r="A782" s="232" t="s">
        <v>4552</v>
      </c>
      <c r="B782" s="233" t="s">
        <v>4547</v>
      </c>
      <c r="C782" s="231" t="s">
        <v>502</v>
      </c>
      <c r="D782" s="212"/>
    </row>
    <row r="783" spans="1:4" outlineLevel="2" x14ac:dyDescent="0.25">
      <c r="A783" s="234" t="s">
        <v>4482</v>
      </c>
      <c r="B783" s="235" t="s">
        <v>4489</v>
      </c>
      <c r="C783" s="140" t="s">
        <v>798</v>
      </c>
      <c r="D783" s="141" t="s">
        <v>4869</v>
      </c>
    </row>
    <row r="784" spans="1:4" s="124" customFormat="1" outlineLevel="3" x14ac:dyDescent="0.25">
      <c r="A784" s="232" t="s">
        <v>4555</v>
      </c>
      <c r="B784" s="233" t="s">
        <v>4553</v>
      </c>
      <c r="C784" s="231" t="s">
        <v>502</v>
      </c>
      <c r="D784" s="212"/>
    </row>
    <row r="785" spans="1:4" s="124" customFormat="1" outlineLevel="3" x14ac:dyDescent="0.25">
      <c r="A785" s="232" t="s">
        <v>4556</v>
      </c>
      <c r="B785" s="233" t="s">
        <v>4554</v>
      </c>
      <c r="C785" s="231" t="s">
        <v>502</v>
      </c>
      <c r="D785" s="212"/>
    </row>
    <row r="786" spans="1:4" outlineLevel="2" x14ac:dyDescent="0.25">
      <c r="A786" s="234" t="s">
        <v>4486</v>
      </c>
      <c r="B786" s="235" t="s">
        <v>4490</v>
      </c>
      <c r="C786" s="140" t="s">
        <v>798</v>
      </c>
      <c r="D786" s="141" t="s">
        <v>4869</v>
      </c>
    </row>
    <row r="787" spans="1:4" s="124" customFormat="1" outlineLevel="3" x14ac:dyDescent="0.25">
      <c r="A787" s="232" t="s">
        <v>4557</v>
      </c>
      <c r="B787" s="233" t="s">
        <v>4559</v>
      </c>
      <c r="C787" s="231" t="s">
        <v>502</v>
      </c>
      <c r="D787" s="212" t="s">
        <v>4560</v>
      </c>
    </row>
    <row r="788" spans="1:4" s="124" customFormat="1" outlineLevel="3" x14ac:dyDescent="0.25">
      <c r="A788" s="232" t="s">
        <v>4558</v>
      </c>
      <c r="B788" s="233" t="s">
        <v>4561</v>
      </c>
      <c r="C788" s="231" t="s">
        <v>502</v>
      </c>
      <c r="D788" s="212" t="s">
        <v>4562</v>
      </c>
    </row>
    <row r="789" spans="1:4" outlineLevel="2" x14ac:dyDescent="0.25">
      <c r="A789" s="234" t="s">
        <v>4483</v>
      </c>
      <c r="B789" s="235" t="s">
        <v>4491</v>
      </c>
      <c r="C789" s="140" t="s">
        <v>798</v>
      </c>
      <c r="D789" s="141" t="s">
        <v>4869</v>
      </c>
    </row>
    <row r="790" spans="1:4" s="124" customFormat="1" outlineLevel="3" x14ac:dyDescent="0.25">
      <c r="A790" s="232" t="s">
        <v>4565</v>
      </c>
      <c r="B790" s="233" t="s">
        <v>4568</v>
      </c>
      <c r="C790" s="231" t="s">
        <v>502</v>
      </c>
      <c r="D790" s="212"/>
    </row>
    <row r="791" spans="1:4" s="124" customFormat="1" outlineLevel="3" x14ac:dyDescent="0.25">
      <c r="A791" s="232" t="s">
        <v>4566</v>
      </c>
      <c r="B791" s="233" t="s">
        <v>4569</v>
      </c>
      <c r="C791" s="231" t="s">
        <v>502</v>
      </c>
      <c r="D791" s="212"/>
    </row>
    <row r="792" spans="1:4" s="124" customFormat="1" outlineLevel="3" x14ac:dyDescent="0.25">
      <c r="A792" s="232" t="s">
        <v>4567</v>
      </c>
      <c r="B792" s="233" t="s">
        <v>4570</v>
      </c>
      <c r="C792" s="231" t="s">
        <v>502</v>
      </c>
      <c r="D792" s="212"/>
    </row>
    <row r="793" spans="1:4" outlineLevel="2" x14ac:dyDescent="0.25">
      <c r="A793" s="234" t="s">
        <v>4484</v>
      </c>
      <c r="B793" s="235" t="s">
        <v>4492</v>
      </c>
      <c r="C793" s="140" t="s">
        <v>798</v>
      </c>
      <c r="D793" s="141" t="s">
        <v>4869</v>
      </c>
    </row>
    <row r="794" spans="1:4" s="124" customFormat="1" outlineLevel="3" x14ac:dyDescent="0.25">
      <c r="A794" s="232" t="s">
        <v>4571</v>
      </c>
      <c r="B794" s="233" t="s">
        <v>4575</v>
      </c>
      <c r="C794" s="231" t="s">
        <v>502</v>
      </c>
      <c r="D794" s="212"/>
    </row>
    <row r="795" spans="1:4" s="124" customFormat="1" outlineLevel="3" x14ac:dyDescent="0.25">
      <c r="A795" s="232" t="s">
        <v>4572</v>
      </c>
      <c r="B795" s="233" t="s">
        <v>4576</v>
      </c>
      <c r="C795" s="231" t="s">
        <v>502</v>
      </c>
      <c r="D795" s="212"/>
    </row>
    <row r="796" spans="1:4" s="124" customFormat="1" outlineLevel="3" x14ac:dyDescent="0.25">
      <c r="A796" s="232" t="s">
        <v>4573</v>
      </c>
      <c r="B796" s="233" t="s">
        <v>4577</v>
      </c>
      <c r="C796" s="231" t="s">
        <v>502</v>
      </c>
      <c r="D796" s="212"/>
    </row>
    <row r="797" spans="1:4" s="124" customFormat="1" outlineLevel="3" x14ac:dyDescent="0.25">
      <c r="A797" s="232" t="s">
        <v>4574</v>
      </c>
      <c r="B797" s="233" t="s">
        <v>4578</v>
      </c>
      <c r="C797" s="231" t="s">
        <v>502</v>
      </c>
      <c r="D797" s="212"/>
    </row>
    <row r="798" spans="1:4" outlineLevel="2" x14ac:dyDescent="0.25">
      <c r="A798" s="234" t="s">
        <v>4485</v>
      </c>
      <c r="B798" s="235" t="s">
        <v>4493</v>
      </c>
      <c r="C798" s="140" t="s">
        <v>798</v>
      </c>
      <c r="D798" s="141" t="s">
        <v>4869</v>
      </c>
    </row>
    <row r="799" spans="1:4" s="124" customFormat="1" outlineLevel="3" x14ac:dyDescent="0.25">
      <c r="A799" s="232" t="s">
        <v>4579</v>
      </c>
      <c r="B799" s="233" t="s">
        <v>4583</v>
      </c>
      <c r="C799" s="231" t="s">
        <v>502</v>
      </c>
      <c r="D799" s="212"/>
    </row>
    <row r="800" spans="1:4" s="124" customFormat="1" outlineLevel="3" x14ac:dyDescent="0.25">
      <c r="A800" s="232" t="s">
        <v>4580</v>
      </c>
      <c r="B800" s="233" t="s">
        <v>4584</v>
      </c>
      <c r="C800" s="231" t="s">
        <v>502</v>
      </c>
      <c r="D800" s="212"/>
    </row>
    <row r="801" spans="1:4" s="124" customFormat="1" outlineLevel="3" x14ac:dyDescent="0.25">
      <c r="A801" s="232" t="s">
        <v>4581</v>
      </c>
      <c r="B801" s="233" t="s">
        <v>4585</v>
      </c>
      <c r="C801" s="231" t="s">
        <v>502</v>
      </c>
      <c r="D801" s="212"/>
    </row>
    <row r="802" spans="1:4" s="124" customFormat="1" outlineLevel="3" x14ac:dyDescent="0.25">
      <c r="A802" s="232" t="s">
        <v>4582</v>
      </c>
      <c r="B802" s="233" t="s">
        <v>4586</v>
      </c>
      <c r="C802" s="231" t="s">
        <v>502</v>
      </c>
      <c r="D802" s="212"/>
    </row>
    <row r="803" spans="1:4" outlineLevel="1" x14ac:dyDescent="0.25">
      <c r="A803" s="134" t="s">
        <v>3311</v>
      </c>
      <c r="B803" s="135" t="s">
        <v>3312</v>
      </c>
      <c r="C803" s="136" t="s">
        <v>798</v>
      </c>
      <c r="D803" s="137" t="s">
        <v>4866</v>
      </c>
    </row>
    <row r="804" spans="1:4" outlineLevel="2" x14ac:dyDescent="0.25">
      <c r="A804" s="234" t="s">
        <v>4494</v>
      </c>
      <c r="B804" s="235" t="s">
        <v>4487</v>
      </c>
      <c r="C804" s="140" t="s">
        <v>798</v>
      </c>
      <c r="D804" s="141" t="s">
        <v>4866</v>
      </c>
    </row>
    <row r="805" spans="1:4" s="124" customFormat="1" outlineLevel="3" x14ac:dyDescent="0.25">
      <c r="A805" s="232" t="s">
        <v>4587</v>
      </c>
      <c r="B805" s="233" t="s">
        <v>4487</v>
      </c>
      <c r="C805" s="231" t="s">
        <v>502</v>
      </c>
      <c r="D805" s="212"/>
    </row>
    <row r="806" spans="1:4" outlineLevel="2" x14ac:dyDescent="0.25">
      <c r="A806" s="234" t="s">
        <v>4495</v>
      </c>
      <c r="B806" s="235" t="s">
        <v>4488</v>
      </c>
      <c r="C806" s="140" t="s">
        <v>798</v>
      </c>
      <c r="D806" s="141" t="s">
        <v>4866</v>
      </c>
    </row>
    <row r="807" spans="1:4" s="124" customFormat="1" outlineLevel="3" x14ac:dyDescent="0.25">
      <c r="A807" s="232" t="s">
        <v>4588</v>
      </c>
      <c r="B807" s="233" t="s">
        <v>4600</v>
      </c>
      <c r="C807" s="231" t="s">
        <v>502</v>
      </c>
      <c r="D807" s="212"/>
    </row>
    <row r="808" spans="1:4" s="124" customFormat="1" outlineLevel="3" x14ac:dyDescent="0.25">
      <c r="A808" s="232" t="s">
        <v>4589</v>
      </c>
      <c r="B808" s="233" t="s">
        <v>4601</v>
      </c>
      <c r="C808" s="231" t="s">
        <v>502</v>
      </c>
      <c r="D808" s="212"/>
    </row>
    <row r="809" spans="1:4" s="124" customFormat="1" outlineLevel="3" x14ac:dyDescent="0.25">
      <c r="A809" s="232" t="s">
        <v>4590</v>
      </c>
      <c r="B809" s="233" t="s">
        <v>4602</v>
      </c>
      <c r="C809" s="231" t="s">
        <v>502</v>
      </c>
      <c r="D809" s="212"/>
    </row>
    <row r="810" spans="1:4" s="124" customFormat="1" outlineLevel="3" x14ac:dyDescent="0.25">
      <c r="A810" s="232" t="s">
        <v>4591</v>
      </c>
      <c r="B810" s="233" t="s">
        <v>4603</v>
      </c>
      <c r="C810" s="231" t="s">
        <v>502</v>
      </c>
      <c r="D810" s="212"/>
    </row>
    <row r="811" spans="1:4" s="124" customFormat="1" outlineLevel="3" x14ac:dyDescent="0.25">
      <c r="A811" s="232" t="s">
        <v>4592</v>
      </c>
      <c r="B811" s="233" t="s">
        <v>4604</v>
      </c>
      <c r="C811" s="231" t="s">
        <v>502</v>
      </c>
      <c r="D811" s="212"/>
    </row>
    <row r="812" spans="1:4" s="124" customFormat="1" outlineLevel="3" x14ac:dyDescent="0.25">
      <c r="A812" s="232" t="s">
        <v>4593</v>
      </c>
      <c r="B812" s="233" t="s">
        <v>4605</v>
      </c>
      <c r="C812" s="231" t="s">
        <v>502</v>
      </c>
      <c r="D812" s="212"/>
    </row>
    <row r="813" spans="1:4" s="124" customFormat="1" outlineLevel="3" x14ac:dyDescent="0.25">
      <c r="A813" s="232" t="s">
        <v>4594</v>
      </c>
      <c r="B813" s="233" t="s">
        <v>4606</v>
      </c>
      <c r="C813" s="231" t="s">
        <v>502</v>
      </c>
      <c r="D813" s="212"/>
    </row>
    <row r="814" spans="1:4" s="124" customFormat="1" outlineLevel="3" x14ac:dyDescent="0.25">
      <c r="A814" s="232" t="s">
        <v>4595</v>
      </c>
      <c r="B814" s="233" t="s">
        <v>4607</v>
      </c>
      <c r="C814" s="231" t="s">
        <v>502</v>
      </c>
      <c r="D814" s="212"/>
    </row>
    <row r="815" spans="1:4" s="124" customFormat="1" outlineLevel="3" x14ac:dyDescent="0.25">
      <c r="A815" s="232" t="s">
        <v>4596</v>
      </c>
      <c r="B815" s="233" t="s">
        <v>4608</v>
      </c>
      <c r="C815" s="231" t="s">
        <v>502</v>
      </c>
      <c r="D815" s="212"/>
    </row>
    <row r="816" spans="1:4" s="124" customFormat="1" outlineLevel="3" x14ac:dyDescent="0.25">
      <c r="A816" s="232" t="s">
        <v>4597</v>
      </c>
      <c r="B816" s="233" t="s">
        <v>4609</v>
      </c>
      <c r="C816" s="231" t="s">
        <v>502</v>
      </c>
      <c r="D816" s="212"/>
    </row>
    <row r="817" spans="1:4" s="124" customFormat="1" outlineLevel="3" x14ac:dyDescent="0.25">
      <c r="A817" s="232" t="s">
        <v>4598</v>
      </c>
      <c r="B817" s="233" t="s">
        <v>4610</v>
      </c>
      <c r="C817" s="231" t="s">
        <v>502</v>
      </c>
      <c r="D817" s="212"/>
    </row>
    <row r="818" spans="1:4" s="124" customFormat="1" outlineLevel="3" x14ac:dyDescent="0.25">
      <c r="A818" s="232" t="s">
        <v>4599</v>
      </c>
      <c r="B818" s="233" t="s">
        <v>4611</v>
      </c>
      <c r="C818" s="231" t="s">
        <v>502</v>
      </c>
      <c r="D818" s="212"/>
    </row>
    <row r="819" spans="1:4" outlineLevel="2" x14ac:dyDescent="0.25">
      <c r="A819" s="234" t="s">
        <v>4496</v>
      </c>
      <c r="B819" s="235" t="s">
        <v>4501</v>
      </c>
      <c r="C819" s="140" t="s">
        <v>798</v>
      </c>
      <c r="D819" s="141" t="s">
        <v>4866</v>
      </c>
    </row>
    <row r="820" spans="1:4" s="124" customFormat="1" outlineLevel="3" x14ac:dyDescent="0.25">
      <c r="A820" s="232" t="s">
        <v>4612</v>
      </c>
      <c r="B820" s="233" t="s">
        <v>4614</v>
      </c>
      <c r="C820" s="231" t="s">
        <v>502</v>
      </c>
      <c r="D820" s="212"/>
    </row>
    <row r="821" spans="1:4" s="124" customFormat="1" outlineLevel="3" x14ac:dyDescent="0.25">
      <c r="A821" s="232" t="s">
        <v>4613</v>
      </c>
      <c r="B821" s="233" t="s">
        <v>4615</v>
      </c>
      <c r="C821" s="231" t="s">
        <v>502</v>
      </c>
      <c r="D821" s="212"/>
    </row>
    <row r="822" spans="1:4" outlineLevel="2" x14ac:dyDescent="0.25">
      <c r="A822" s="234" t="s">
        <v>4497</v>
      </c>
      <c r="B822" s="235" t="s">
        <v>4489</v>
      </c>
      <c r="C822" s="140" t="s">
        <v>798</v>
      </c>
      <c r="D822" s="141" t="s">
        <v>4866</v>
      </c>
    </row>
    <row r="823" spans="1:4" s="124" customFormat="1" outlineLevel="3" x14ac:dyDescent="0.25">
      <c r="A823" s="232" t="s">
        <v>4616</v>
      </c>
      <c r="B823" s="233" t="s">
        <v>4553</v>
      </c>
      <c r="C823" s="231" t="s">
        <v>502</v>
      </c>
      <c r="D823" s="212"/>
    </row>
    <row r="824" spans="1:4" s="124" customFormat="1" outlineLevel="3" x14ac:dyDescent="0.25">
      <c r="A824" s="232" t="s">
        <v>4617</v>
      </c>
      <c r="B824" s="233" t="s">
        <v>4554</v>
      </c>
      <c r="C824" s="231" t="s">
        <v>502</v>
      </c>
      <c r="D824" s="212"/>
    </row>
    <row r="825" spans="1:4" outlineLevel="2" x14ac:dyDescent="0.25">
      <c r="A825" s="234" t="s">
        <v>4498</v>
      </c>
      <c r="B825" s="235" t="s">
        <v>4490</v>
      </c>
      <c r="C825" s="140" t="s">
        <v>798</v>
      </c>
      <c r="D825" s="141" t="s">
        <v>4866</v>
      </c>
    </row>
    <row r="826" spans="1:4" s="124" customFormat="1" outlineLevel="3" x14ac:dyDescent="0.25">
      <c r="A826" s="232" t="s">
        <v>4618</v>
      </c>
      <c r="B826" s="233" t="s">
        <v>4559</v>
      </c>
      <c r="C826" s="231" t="s">
        <v>502</v>
      </c>
      <c r="D826" s="212" t="s">
        <v>4560</v>
      </c>
    </row>
    <row r="827" spans="1:4" s="124" customFormat="1" outlineLevel="3" x14ac:dyDescent="0.25">
      <c r="A827" s="232" t="s">
        <v>4619</v>
      </c>
      <c r="B827" s="233" t="s">
        <v>4561</v>
      </c>
      <c r="C827" s="231" t="s">
        <v>502</v>
      </c>
      <c r="D827" s="212" t="s">
        <v>4562</v>
      </c>
    </row>
    <row r="828" spans="1:4" s="146" customFormat="1" outlineLevel="3" x14ac:dyDescent="0.25">
      <c r="A828" s="254" t="s">
        <v>4620</v>
      </c>
      <c r="B828" s="255" t="s">
        <v>4563</v>
      </c>
      <c r="C828" s="256" t="s">
        <v>502</v>
      </c>
      <c r="D828" s="257" t="s">
        <v>4564</v>
      </c>
    </row>
    <row r="829" spans="1:4" outlineLevel="2" x14ac:dyDescent="0.25">
      <c r="A829" s="234" t="s">
        <v>4499</v>
      </c>
      <c r="B829" s="235" t="s">
        <v>4491</v>
      </c>
      <c r="C829" s="140" t="s">
        <v>798</v>
      </c>
      <c r="D829" s="141" t="s">
        <v>4866</v>
      </c>
    </row>
    <row r="830" spans="1:4" s="124" customFormat="1" outlineLevel="3" x14ac:dyDescent="0.25">
      <c r="A830" s="232" t="s">
        <v>4621</v>
      </c>
      <c r="B830" s="233" t="s">
        <v>4568</v>
      </c>
      <c r="C830" s="231" t="s">
        <v>502</v>
      </c>
      <c r="D830" s="212"/>
    </row>
    <row r="831" spans="1:4" s="124" customFormat="1" outlineLevel="3" x14ac:dyDescent="0.25">
      <c r="A831" s="232" t="s">
        <v>4622</v>
      </c>
      <c r="B831" s="233" t="s">
        <v>4569</v>
      </c>
      <c r="C831" s="231" t="s">
        <v>502</v>
      </c>
      <c r="D831" s="212"/>
    </row>
    <row r="832" spans="1:4" s="124" customFormat="1" outlineLevel="3" x14ac:dyDescent="0.25">
      <c r="A832" s="232" t="s">
        <v>4623</v>
      </c>
      <c r="B832" s="233" t="s">
        <v>4570</v>
      </c>
      <c r="C832" s="231" t="s">
        <v>502</v>
      </c>
      <c r="D832" s="212"/>
    </row>
    <row r="833" spans="1:4" s="124" customFormat="1" outlineLevel="3" x14ac:dyDescent="0.25">
      <c r="A833" s="232" t="s">
        <v>4624</v>
      </c>
      <c r="B833" s="233" t="s">
        <v>4625</v>
      </c>
      <c r="C833" s="231" t="s">
        <v>502</v>
      </c>
      <c r="D833" s="212"/>
    </row>
    <row r="834" spans="1:4" outlineLevel="2" x14ac:dyDescent="0.25">
      <c r="A834" s="234" t="s">
        <v>4500</v>
      </c>
      <c r="B834" s="235" t="s">
        <v>4502</v>
      </c>
      <c r="C834" s="140" t="s">
        <v>798</v>
      </c>
      <c r="D834" s="141" t="s">
        <v>4866</v>
      </c>
    </row>
    <row r="835" spans="1:4" s="124" customFormat="1" outlineLevel="3" x14ac:dyDescent="0.25">
      <c r="A835" s="232" t="s">
        <v>4626</v>
      </c>
      <c r="B835" s="233" t="s">
        <v>4502</v>
      </c>
      <c r="C835" s="231" t="s">
        <v>502</v>
      </c>
      <c r="D835" s="212"/>
    </row>
    <row r="836" spans="1:4" outlineLevel="2" x14ac:dyDescent="0.25">
      <c r="A836" s="234" t="s">
        <v>4503</v>
      </c>
      <c r="B836" s="235" t="s">
        <v>4492</v>
      </c>
      <c r="C836" s="140" t="s">
        <v>798</v>
      </c>
      <c r="D836" s="141" t="s">
        <v>4866</v>
      </c>
    </row>
    <row r="837" spans="1:4" s="124" customFormat="1" outlineLevel="3" x14ac:dyDescent="0.25">
      <c r="A837" s="232" t="s">
        <v>4627</v>
      </c>
      <c r="B837" s="233" t="s">
        <v>4575</v>
      </c>
      <c r="C837" s="231" t="s">
        <v>502</v>
      </c>
      <c r="D837" s="212"/>
    </row>
    <row r="838" spans="1:4" s="124" customFormat="1" outlineLevel="3" x14ac:dyDescent="0.25">
      <c r="A838" s="232" t="s">
        <v>4628</v>
      </c>
      <c r="B838" s="233" t="s">
        <v>4576</v>
      </c>
      <c r="C838" s="231" t="s">
        <v>502</v>
      </c>
      <c r="D838" s="212"/>
    </row>
    <row r="839" spans="1:4" s="124" customFormat="1" outlineLevel="3" x14ac:dyDescent="0.25">
      <c r="A839" s="232" t="s">
        <v>4629</v>
      </c>
      <c r="B839" s="233" t="s">
        <v>4577</v>
      </c>
      <c r="C839" s="231" t="s">
        <v>502</v>
      </c>
      <c r="D839" s="212"/>
    </row>
    <row r="840" spans="1:4" s="124" customFormat="1" outlineLevel="3" x14ac:dyDescent="0.25">
      <c r="A840" s="232" t="s">
        <v>4630</v>
      </c>
      <c r="B840" s="233" t="s">
        <v>4578</v>
      </c>
      <c r="C840" s="231" t="s">
        <v>502</v>
      </c>
      <c r="D840" s="212"/>
    </row>
    <row r="841" spans="1:4" outlineLevel="2" x14ac:dyDescent="0.25">
      <c r="A841" s="234" t="s">
        <v>4504</v>
      </c>
      <c r="B841" s="235" t="s">
        <v>4493</v>
      </c>
      <c r="C841" s="140" t="s">
        <v>798</v>
      </c>
      <c r="D841" s="141" t="s">
        <v>4866</v>
      </c>
    </row>
    <row r="842" spans="1:4" s="124" customFormat="1" outlineLevel="3" x14ac:dyDescent="0.25">
      <c r="A842" s="232" t="s">
        <v>4631</v>
      </c>
      <c r="B842" s="233" t="s">
        <v>4583</v>
      </c>
      <c r="C842" s="231" t="s">
        <v>502</v>
      </c>
      <c r="D842" s="212"/>
    </row>
    <row r="843" spans="1:4" s="124" customFormat="1" outlineLevel="3" x14ac:dyDescent="0.25">
      <c r="A843" s="232" t="s">
        <v>4632</v>
      </c>
      <c r="B843" s="233" t="s">
        <v>4584</v>
      </c>
      <c r="C843" s="231" t="s">
        <v>502</v>
      </c>
      <c r="D843" s="212"/>
    </row>
    <row r="844" spans="1:4" s="124" customFormat="1" outlineLevel="3" x14ac:dyDescent="0.25">
      <c r="A844" s="232" t="s">
        <v>4633</v>
      </c>
      <c r="B844" s="233" t="s">
        <v>4585</v>
      </c>
      <c r="C844" s="231" t="s">
        <v>502</v>
      </c>
      <c r="D844" s="212"/>
    </row>
    <row r="845" spans="1:4" s="124" customFormat="1" outlineLevel="3" x14ac:dyDescent="0.25">
      <c r="A845" s="232" t="s">
        <v>4634</v>
      </c>
      <c r="B845" s="233" t="s">
        <v>4586</v>
      </c>
      <c r="C845" s="231" t="s">
        <v>502</v>
      </c>
      <c r="D845" s="212"/>
    </row>
    <row r="846" spans="1:4" outlineLevel="1" x14ac:dyDescent="0.25">
      <c r="A846" s="134" t="s">
        <v>3313</v>
      </c>
      <c r="B846" s="135" t="s">
        <v>3314</v>
      </c>
      <c r="C846" s="136" t="s">
        <v>798</v>
      </c>
      <c r="D846" s="137" t="s">
        <v>4867</v>
      </c>
    </row>
    <row r="847" spans="1:4" outlineLevel="2" x14ac:dyDescent="0.25">
      <c r="A847" s="234" t="s">
        <v>4505</v>
      </c>
      <c r="B847" s="235" t="s">
        <v>4487</v>
      </c>
      <c r="C847" s="140" t="s">
        <v>798</v>
      </c>
      <c r="D847" s="141" t="s">
        <v>4867</v>
      </c>
    </row>
    <row r="848" spans="1:4" s="124" customFormat="1" outlineLevel="3" x14ac:dyDescent="0.25">
      <c r="A848" s="232" t="s">
        <v>4635</v>
      </c>
      <c r="B848" s="233" t="s">
        <v>4487</v>
      </c>
      <c r="C848" s="231" t="s">
        <v>502</v>
      </c>
      <c r="D848" s="212"/>
    </row>
    <row r="849" spans="1:4" outlineLevel="2" x14ac:dyDescent="0.25">
      <c r="A849" s="234" t="s">
        <v>4506</v>
      </c>
      <c r="B849" s="235" t="s">
        <v>4488</v>
      </c>
      <c r="C849" s="140" t="s">
        <v>798</v>
      </c>
      <c r="D849" s="141" t="s">
        <v>4867</v>
      </c>
    </row>
    <row r="850" spans="1:4" s="124" customFormat="1" outlineLevel="3" x14ac:dyDescent="0.25">
      <c r="A850" s="232" t="s">
        <v>4636</v>
      </c>
      <c r="B850" s="233" t="s">
        <v>4608</v>
      </c>
      <c r="C850" s="231" t="s">
        <v>502</v>
      </c>
      <c r="D850" s="212"/>
    </row>
    <row r="851" spans="1:4" s="124" customFormat="1" outlineLevel="3" x14ac:dyDescent="0.25">
      <c r="A851" s="232" t="s">
        <v>4637</v>
      </c>
      <c r="B851" s="233" t="s">
        <v>4607</v>
      </c>
      <c r="C851" s="231" t="s">
        <v>502</v>
      </c>
      <c r="D851" s="212"/>
    </row>
    <row r="852" spans="1:4" s="124" customFormat="1" outlineLevel="3" x14ac:dyDescent="0.25">
      <c r="A852" s="232" t="s">
        <v>4638</v>
      </c>
      <c r="B852" s="233" t="s">
        <v>4610</v>
      </c>
      <c r="C852" s="231" t="s">
        <v>502</v>
      </c>
      <c r="D852" s="212"/>
    </row>
    <row r="853" spans="1:4" s="124" customFormat="1" outlineLevel="3" x14ac:dyDescent="0.25">
      <c r="A853" s="232" t="s">
        <v>4639</v>
      </c>
      <c r="B853" s="233" t="s">
        <v>4603</v>
      </c>
      <c r="C853" s="231" t="s">
        <v>502</v>
      </c>
      <c r="D853" s="212"/>
    </row>
    <row r="854" spans="1:4" s="124" customFormat="1" outlineLevel="3" x14ac:dyDescent="0.25">
      <c r="A854" s="232" t="s">
        <v>4640</v>
      </c>
      <c r="B854" s="233" t="s">
        <v>4641</v>
      </c>
      <c r="C854" s="231" t="s">
        <v>502</v>
      </c>
      <c r="D854" s="212"/>
    </row>
    <row r="855" spans="1:4" outlineLevel="2" x14ac:dyDescent="0.25">
      <c r="A855" s="234" t="s">
        <v>4507</v>
      </c>
      <c r="B855" s="235" t="s">
        <v>4489</v>
      </c>
      <c r="C855" s="140" t="s">
        <v>798</v>
      </c>
      <c r="D855" s="141" t="s">
        <v>4867</v>
      </c>
    </row>
    <row r="856" spans="1:4" s="124" customFormat="1" outlineLevel="3" x14ac:dyDescent="0.25">
      <c r="A856" s="232" t="s">
        <v>4642</v>
      </c>
      <c r="B856" s="233" t="s">
        <v>4553</v>
      </c>
      <c r="C856" s="231" t="s">
        <v>502</v>
      </c>
      <c r="D856" s="212"/>
    </row>
    <row r="857" spans="1:4" s="124" customFormat="1" outlineLevel="3" x14ac:dyDescent="0.25">
      <c r="A857" s="232" t="s">
        <v>4643</v>
      </c>
      <c r="B857" s="233" t="s">
        <v>4554</v>
      </c>
      <c r="C857" s="231" t="s">
        <v>502</v>
      </c>
      <c r="D857" s="212"/>
    </row>
    <row r="858" spans="1:4" outlineLevel="2" x14ac:dyDescent="0.25">
      <c r="A858" s="234" t="s">
        <v>4508</v>
      </c>
      <c r="B858" s="235" t="s">
        <v>4490</v>
      </c>
      <c r="C858" s="140" t="s">
        <v>798</v>
      </c>
      <c r="D858" s="141" t="s">
        <v>4867</v>
      </c>
    </row>
    <row r="859" spans="1:4" s="124" customFormat="1" outlineLevel="3" x14ac:dyDescent="0.25">
      <c r="A859" s="232" t="s">
        <v>4644</v>
      </c>
      <c r="B859" s="233" t="s">
        <v>4559</v>
      </c>
      <c r="C859" s="231" t="s">
        <v>502</v>
      </c>
      <c r="D859" s="212" t="s">
        <v>4560</v>
      </c>
    </row>
    <row r="860" spans="1:4" s="124" customFormat="1" outlineLevel="3" x14ac:dyDescent="0.25">
      <c r="A860" s="232" t="s">
        <v>4645</v>
      </c>
      <c r="B860" s="233" t="s">
        <v>4561</v>
      </c>
      <c r="C860" s="231" t="s">
        <v>502</v>
      </c>
      <c r="D860" s="212" t="s">
        <v>4562</v>
      </c>
    </row>
    <row r="861" spans="1:4" outlineLevel="2" x14ac:dyDescent="0.25">
      <c r="A861" s="234" t="s">
        <v>4509</v>
      </c>
      <c r="B861" s="235" t="s">
        <v>4491</v>
      </c>
      <c r="C861" s="140" t="s">
        <v>798</v>
      </c>
      <c r="D861" s="141" t="s">
        <v>4867</v>
      </c>
    </row>
    <row r="862" spans="1:4" s="124" customFormat="1" outlineLevel="3" x14ac:dyDescent="0.25">
      <c r="A862" s="232" t="s">
        <v>4646</v>
      </c>
      <c r="B862" s="233" t="s">
        <v>4568</v>
      </c>
      <c r="C862" s="231" t="s">
        <v>502</v>
      </c>
      <c r="D862" s="212"/>
    </row>
    <row r="863" spans="1:4" s="124" customFormat="1" outlineLevel="3" x14ac:dyDescent="0.25">
      <c r="A863" s="232" t="s">
        <v>4647</v>
      </c>
      <c r="B863" s="233" t="s">
        <v>4569</v>
      </c>
      <c r="C863" s="231" t="s">
        <v>502</v>
      </c>
      <c r="D863" s="212"/>
    </row>
    <row r="864" spans="1:4" s="124" customFormat="1" outlineLevel="3" x14ac:dyDescent="0.25">
      <c r="A864" s="232" t="s">
        <v>4648</v>
      </c>
      <c r="B864" s="233" t="s">
        <v>4570</v>
      </c>
      <c r="C864" s="231" t="s">
        <v>502</v>
      </c>
      <c r="D864" s="212"/>
    </row>
    <row r="865" spans="1:4" s="124" customFormat="1" outlineLevel="3" x14ac:dyDescent="0.25">
      <c r="A865" s="232" t="s">
        <v>4649</v>
      </c>
      <c r="B865" s="233" t="s">
        <v>4625</v>
      </c>
      <c r="C865" s="231" t="s">
        <v>502</v>
      </c>
      <c r="D865" s="212"/>
    </row>
    <row r="866" spans="1:4" outlineLevel="2" x14ac:dyDescent="0.25">
      <c r="A866" s="234" t="s">
        <v>4510</v>
      </c>
      <c r="B866" s="235" t="s">
        <v>4502</v>
      </c>
      <c r="C866" s="140" t="s">
        <v>798</v>
      </c>
      <c r="D866" s="141" t="s">
        <v>4867</v>
      </c>
    </row>
    <row r="867" spans="1:4" s="124" customFormat="1" outlineLevel="3" x14ac:dyDescent="0.25">
      <c r="A867" s="232" t="s">
        <v>4650</v>
      </c>
      <c r="B867" s="233" t="s">
        <v>4502</v>
      </c>
      <c r="C867" s="231" t="s">
        <v>502</v>
      </c>
      <c r="D867" s="212"/>
    </row>
    <row r="868" spans="1:4" outlineLevel="2" x14ac:dyDescent="0.25">
      <c r="A868" s="234" t="s">
        <v>4511</v>
      </c>
      <c r="B868" s="235" t="s">
        <v>4492</v>
      </c>
      <c r="C868" s="140" t="s">
        <v>798</v>
      </c>
      <c r="D868" s="141" t="s">
        <v>4867</v>
      </c>
    </row>
    <row r="869" spans="1:4" s="124" customFormat="1" outlineLevel="3" x14ac:dyDescent="0.25">
      <c r="A869" s="232" t="s">
        <v>4651</v>
      </c>
      <c r="B869" s="233" t="s">
        <v>4575</v>
      </c>
      <c r="C869" s="231" t="s">
        <v>502</v>
      </c>
      <c r="D869" s="212"/>
    </row>
    <row r="870" spans="1:4" s="124" customFormat="1" outlineLevel="3" x14ac:dyDescent="0.25">
      <c r="A870" s="232" t="s">
        <v>4652</v>
      </c>
      <c r="B870" s="233" t="s">
        <v>4576</v>
      </c>
      <c r="C870" s="231" t="s">
        <v>502</v>
      </c>
      <c r="D870" s="212"/>
    </row>
    <row r="871" spans="1:4" outlineLevel="1" x14ac:dyDescent="0.25">
      <c r="A871" s="134" t="s">
        <v>3315</v>
      </c>
      <c r="B871" s="135" t="s">
        <v>555</v>
      </c>
      <c r="C871" s="136" t="s">
        <v>798</v>
      </c>
      <c r="D871" s="137" t="s">
        <v>4868</v>
      </c>
    </row>
    <row r="872" spans="1:4" outlineLevel="2" x14ac:dyDescent="0.25">
      <c r="A872" s="234" t="s">
        <v>4512</v>
      </c>
      <c r="B872" s="235" t="s">
        <v>4521</v>
      </c>
      <c r="C872" s="140" t="s">
        <v>798</v>
      </c>
      <c r="D872" s="141" t="s">
        <v>4868</v>
      </c>
    </row>
    <row r="873" spans="1:4" s="124" customFormat="1" outlineLevel="3" x14ac:dyDescent="0.25">
      <c r="A873" s="232" t="s">
        <v>4653</v>
      </c>
      <c r="B873" s="233" t="s">
        <v>4655</v>
      </c>
      <c r="C873" s="231" t="s">
        <v>502</v>
      </c>
      <c r="D873" s="212"/>
    </row>
    <row r="874" spans="1:4" s="124" customFormat="1" outlineLevel="3" x14ac:dyDescent="0.25">
      <c r="A874" s="232" t="s">
        <v>4654</v>
      </c>
      <c r="B874" s="233" t="s">
        <v>4656</v>
      </c>
      <c r="C874" s="231" t="s">
        <v>502</v>
      </c>
      <c r="D874" s="212"/>
    </row>
    <row r="875" spans="1:4" outlineLevel="2" x14ac:dyDescent="0.25">
      <c r="A875" s="234" t="s">
        <v>4513</v>
      </c>
      <c r="B875" s="235" t="s">
        <v>4522</v>
      </c>
      <c r="C875" s="140" t="s">
        <v>798</v>
      </c>
      <c r="D875" s="141" t="s">
        <v>4868</v>
      </c>
    </row>
    <row r="876" spans="1:4" s="124" customFormat="1" outlineLevel="3" x14ac:dyDescent="0.25">
      <c r="A876" s="232" t="s">
        <v>4657</v>
      </c>
      <c r="B876" s="233" t="s">
        <v>4655</v>
      </c>
      <c r="C876" s="231" t="s">
        <v>502</v>
      </c>
      <c r="D876" s="212"/>
    </row>
    <row r="877" spans="1:4" s="124" customFormat="1" outlineLevel="3" x14ac:dyDescent="0.25">
      <c r="A877" s="232" t="s">
        <v>4658</v>
      </c>
      <c r="B877" s="233" t="s">
        <v>4659</v>
      </c>
      <c r="C877" s="231" t="s">
        <v>502</v>
      </c>
      <c r="D877" s="212"/>
    </row>
    <row r="878" spans="1:4" outlineLevel="2" x14ac:dyDescent="0.25">
      <c r="A878" s="234" t="s">
        <v>4514</v>
      </c>
      <c r="B878" s="235" t="s">
        <v>4523</v>
      </c>
      <c r="C878" s="140" t="s">
        <v>798</v>
      </c>
      <c r="D878" s="141" t="s">
        <v>4868</v>
      </c>
    </row>
    <row r="879" spans="1:4" s="124" customFormat="1" outlineLevel="3" x14ac:dyDescent="0.25">
      <c r="A879" s="232" t="s">
        <v>4660</v>
      </c>
      <c r="B879" s="233" t="s">
        <v>4655</v>
      </c>
      <c r="C879" s="231" t="s">
        <v>502</v>
      </c>
      <c r="D879" s="212"/>
    </row>
    <row r="880" spans="1:4" outlineLevel="2" x14ac:dyDescent="0.25">
      <c r="A880" s="234" t="s">
        <v>4515</v>
      </c>
      <c r="B880" s="235" t="s">
        <v>4524</v>
      </c>
      <c r="C880" s="140" t="s">
        <v>798</v>
      </c>
      <c r="D880" s="141" t="s">
        <v>4868</v>
      </c>
    </row>
    <row r="881" spans="1:4" s="124" customFormat="1" outlineLevel="3" x14ac:dyDescent="0.25">
      <c r="A881" s="232" t="s">
        <v>4661</v>
      </c>
      <c r="B881" s="233" t="s">
        <v>4662</v>
      </c>
      <c r="C881" s="231" t="s">
        <v>502</v>
      </c>
      <c r="D881" s="212"/>
    </row>
    <row r="882" spans="1:4" outlineLevel="2" x14ac:dyDescent="0.25">
      <c r="A882" s="234" t="s">
        <v>4516</v>
      </c>
      <c r="B882" s="235" t="s">
        <v>4525</v>
      </c>
      <c r="C882" s="140" t="s">
        <v>798</v>
      </c>
      <c r="D882" s="141" t="s">
        <v>4868</v>
      </c>
    </row>
    <row r="883" spans="1:4" s="124" customFormat="1" outlineLevel="3" x14ac:dyDescent="0.25">
      <c r="A883" s="232" t="s">
        <v>4663</v>
      </c>
      <c r="B883" s="233" t="s">
        <v>4525</v>
      </c>
      <c r="C883" s="231" t="s">
        <v>502</v>
      </c>
      <c r="D883" s="212"/>
    </row>
    <row r="884" spans="1:4" outlineLevel="2" x14ac:dyDescent="0.25">
      <c r="A884" s="234" t="s">
        <v>4517</v>
      </c>
      <c r="B884" s="235" t="s">
        <v>4526</v>
      </c>
      <c r="C884" s="140" t="s">
        <v>798</v>
      </c>
      <c r="D884" s="141" t="s">
        <v>4868</v>
      </c>
    </row>
    <row r="885" spans="1:4" s="124" customFormat="1" outlineLevel="3" x14ac:dyDescent="0.25">
      <c r="A885" s="232" t="s">
        <v>4664</v>
      </c>
      <c r="B885" s="233" t="s">
        <v>4526</v>
      </c>
      <c r="C885" s="231" t="s">
        <v>502</v>
      </c>
      <c r="D885" s="212"/>
    </row>
    <row r="886" spans="1:4" outlineLevel="2" x14ac:dyDescent="0.25">
      <c r="A886" s="234" t="s">
        <v>4518</v>
      </c>
      <c r="B886" s="235" t="s">
        <v>4527</v>
      </c>
      <c r="C886" s="140" t="s">
        <v>798</v>
      </c>
      <c r="D886" s="141" t="s">
        <v>4868</v>
      </c>
    </row>
    <row r="887" spans="1:4" s="124" customFormat="1" outlineLevel="3" x14ac:dyDescent="0.25">
      <c r="A887" s="232" t="s">
        <v>4665</v>
      </c>
      <c r="B887" s="233" t="s">
        <v>4667</v>
      </c>
      <c r="C887" s="231" t="s">
        <v>502</v>
      </c>
      <c r="D887" s="212"/>
    </row>
    <row r="888" spans="1:4" s="124" customFormat="1" outlineLevel="3" x14ac:dyDescent="0.25">
      <c r="A888" s="232" t="s">
        <v>4666</v>
      </c>
      <c r="B888" s="233" t="s">
        <v>4668</v>
      </c>
      <c r="C888" s="231" t="s">
        <v>502</v>
      </c>
      <c r="D888" s="212"/>
    </row>
    <row r="889" spans="1:4" outlineLevel="2" x14ac:dyDescent="0.25">
      <c r="A889" s="234" t="s">
        <v>4519</v>
      </c>
      <c r="B889" s="235" t="s">
        <v>4528</v>
      </c>
      <c r="C889" s="140" t="s">
        <v>798</v>
      </c>
      <c r="D889" s="141" t="s">
        <v>4868</v>
      </c>
    </row>
    <row r="890" spans="1:4" s="124" customFormat="1" outlineLevel="3" x14ac:dyDescent="0.25">
      <c r="A890" s="232" t="s">
        <v>4669</v>
      </c>
      <c r="B890" s="233" t="s">
        <v>4528</v>
      </c>
      <c r="C890" s="231" t="s">
        <v>502</v>
      </c>
      <c r="D890" s="212"/>
    </row>
    <row r="891" spans="1:4" outlineLevel="2" x14ac:dyDescent="0.25">
      <c r="A891" s="234" t="s">
        <v>4520</v>
      </c>
      <c r="B891" s="235" t="s">
        <v>4529</v>
      </c>
      <c r="C891" s="140" t="s">
        <v>798</v>
      </c>
      <c r="D891" s="141" t="s">
        <v>4868</v>
      </c>
    </row>
    <row r="892" spans="1:4" s="124" customFormat="1" outlineLevel="3" x14ac:dyDescent="0.25">
      <c r="A892" s="232" t="s">
        <v>4670</v>
      </c>
      <c r="B892" s="233" t="s">
        <v>4671</v>
      </c>
      <c r="C892" s="231" t="s">
        <v>502</v>
      </c>
      <c r="D892" s="212"/>
    </row>
    <row r="893" spans="1:4" s="133" customFormat="1" x14ac:dyDescent="0.25">
      <c r="A893" s="129" t="s">
        <v>3275</v>
      </c>
      <c r="B893" s="130" t="s">
        <v>3276</v>
      </c>
      <c r="C893" s="131" t="s">
        <v>798</v>
      </c>
      <c r="D893" s="253" t="s">
        <v>4866</v>
      </c>
    </row>
    <row r="894" spans="1:4" outlineLevel="1" collapsed="1" x14ac:dyDescent="0.25">
      <c r="A894" s="134" t="s">
        <v>3316</v>
      </c>
      <c r="B894" s="135" t="s">
        <v>3317</v>
      </c>
      <c r="C894" s="136" t="s">
        <v>798</v>
      </c>
      <c r="D894" s="137" t="s">
        <v>4868</v>
      </c>
    </row>
    <row r="895" spans="1:4" outlineLevel="2" x14ac:dyDescent="0.25">
      <c r="A895" s="234" t="s">
        <v>4531</v>
      </c>
      <c r="B895" s="235" t="s">
        <v>3317</v>
      </c>
      <c r="C895" s="140" t="s">
        <v>798</v>
      </c>
      <c r="D895" s="141" t="s">
        <v>4868</v>
      </c>
    </row>
    <row r="896" spans="1:4" s="124" customFormat="1" outlineLevel="3" x14ac:dyDescent="0.25">
      <c r="A896" s="232" t="s">
        <v>4672</v>
      </c>
      <c r="B896" s="233" t="s">
        <v>3317</v>
      </c>
      <c r="C896" s="231" t="s">
        <v>502</v>
      </c>
      <c r="D896" s="212"/>
    </row>
    <row r="897" spans="1:4" s="133" customFormat="1" x14ac:dyDescent="0.25">
      <c r="A897" s="129" t="s">
        <v>3277</v>
      </c>
      <c r="B897" s="130" t="s">
        <v>3278</v>
      </c>
      <c r="C897" s="131" t="s">
        <v>798</v>
      </c>
      <c r="D897" s="253" t="s">
        <v>4866</v>
      </c>
    </row>
    <row r="898" spans="1:4" outlineLevel="1" collapsed="1" x14ac:dyDescent="0.25">
      <c r="A898" s="134" t="s">
        <v>3318</v>
      </c>
      <c r="B898" s="135" t="s">
        <v>3319</v>
      </c>
      <c r="C898" s="136" t="s">
        <v>798</v>
      </c>
      <c r="D898" s="137" t="s">
        <v>4868</v>
      </c>
    </row>
    <row r="899" spans="1:4" outlineLevel="2" x14ac:dyDescent="0.25">
      <c r="A899" s="234" t="s">
        <v>4532</v>
      </c>
      <c r="B899" s="235" t="s">
        <v>4534</v>
      </c>
      <c r="C899" s="140" t="s">
        <v>798</v>
      </c>
      <c r="D899" s="141" t="s">
        <v>4868</v>
      </c>
    </row>
    <row r="900" spans="1:4" s="124" customFormat="1" outlineLevel="3" x14ac:dyDescent="0.25">
      <c r="A900" s="232" t="s">
        <v>4673</v>
      </c>
      <c r="B900" s="233" t="s">
        <v>4675</v>
      </c>
      <c r="C900" s="231" t="s">
        <v>502</v>
      </c>
      <c r="D900" s="212"/>
    </row>
    <row r="901" spans="1:4" s="124" customFormat="1" outlineLevel="3" x14ac:dyDescent="0.25">
      <c r="A901" s="232" t="s">
        <v>4674</v>
      </c>
      <c r="B901" s="233" t="s">
        <v>4676</v>
      </c>
      <c r="C901" s="231" t="s">
        <v>502</v>
      </c>
      <c r="D901" s="212"/>
    </row>
    <row r="902" spans="1:4" outlineLevel="2" x14ac:dyDescent="0.25">
      <c r="A902" s="234" t="s">
        <v>4533</v>
      </c>
      <c r="B902" s="235" t="s">
        <v>4535</v>
      </c>
      <c r="C902" s="140" t="s">
        <v>798</v>
      </c>
      <c r="D902" s="141" t="s">
        <v>4868</v>
      </c>
    </row>
    <row r="903" spans="1:4" s="124" customFormat="1" outlineLevel="3" x14ac:dyDescent="0.25">
      <c r="A903" s="232" t="s">
        <v>4677</v>
      </c>
      <c r="B903" s="233" t="s">
        <v>4675</v>
      </c>
      <c r="C903" s="231" t="s">
        <v>502</v>
      </c>
      <c r="D903" s="212"/>
    </row>
    <row r="904" spans="1:4" s="124" customFormat="1" outlineLevel="3" x14ac:dyDescent="0.25">
      <c r="A904" s="232" t="s">
        <v>4678</v>
      </c>
      <c r="B904" s="233" t="s">
        <v>4676</v>
      </c>
      <c r="C904" s="231" t="s">
        <v>502</v>
      </c>
      <c r="D904" s="212"/>
    </row>
    <row r="905" spans="1:4" outlineLevel="1" x14ac:dyDescent="0.25">
      <c r="A905" s="134" t="s">
        <v>3320</v>
      </c>
      <c r="B905" s="135" t="s">
        <v>3321</v>
      </c>
      <c r="C905" s="136" t="s">
        <v>798</v>
      </c>
      <c r="D905" s="137" t="s">
        <v>4868</v>
      </c>
    </row>
    <row r="906" spans="1:4" outlineLevel="2" x14ac:dyDescent="0.25">
      <c r="A906" s="234" t="s">
        <v>4536</v>
      </c>
      <c r="B906" s="235" t="s">
        <v>4537</v>
      </c>
      <c r="C906" s="140" t="s">
        <v>798</v>
      </c>
      <c r="D906" s="141" t="s">
        <v>4868</v>
      </c>
    </row>
    <row r="907" spans="1:4" s="124" customFormat="1" outlineLevel="3" x14ac:dyDescent="0.25">
      <c r="A907" s="232" t="s">
        <v>4679</v>
      </c>
      <c r="B907" s="233" t="s">
        <v>4680</v>
      </c>
      <c r="C907" s="231" t="s">
        <v>502</v>
      </c>
      <c r="D907" s="212"/>
    </row>
    <row r="908" spans="1:4" s="133" customFormat="1" x14ac:dyDescent="0.25">
      <c r="A908" s="129" t="s">
        <v>3279</v>
      </c>
      <c r="B908" s="130" t="s">
        <v>3280</v>
      </c>
      <c r="C908" s="131" t="s">
        <v>798</v>
      </c>
      <c r="D908" s="253" t="s">
        <v>4866</v>
      </c>
    </row>
    <row r="909" spans="1:4" outlineLevel="1" collapsed="1" x14ac:dyDescent="0.25">
      <c r="A909" s="134" t="s">
        <v>3322</v>
      </c>
      <c r="B909" s="135" t="s">
        <v>3323</v>
      </c>
      <c r="C909" s="136" t="s">
        <v>798</v>
      </c>
      <c r="D909" s="137" t="s">
        <v>4864</v>
      </c>
    </row>
    <row r="910" spans="1:4" outlineLevel="2" x14ac:dyDescent="0.25">
      <c r="A910" s="234" t="s">
        <v>4538</v>
      </c>
      <c r="B910" s="235" t="s">
        <v>4539</v>
      </c>
      <c r="C910" s="140" t="s">
        <v>798</v>
      </c>
      <c r="D910" s="141" t="s">
        <v>4869</v>
      </c>
    </row>
    <row r="911" spans="1:4" s="124" customFormat="1" outlineLevel="3" x14ac:dyDescent="0.25">
      <c r="A911" s="232" t="s">
        <v>4681</v>
      </c>
      <c r="B911" s="233" t="s">
        <v>4686</v>
      </c>
      <c r="C911" s="231" t="s">
        <v>502</v>
      </c>
      <c r="D911" s="212"/>
    </row>
    <row r="912" spans="1:4" s="124" customFormat="1" outlineLevel="3" x14ac:dyDescent="0.25">
      <c r="A912" s="232" t="s">
        <v>4682</v>
      </c>
      <c r="B912" s="233" t="s">
        <v>4684</v>
      </c>
      <c r="C912" s="231" t="s">
        <v>502</v>
      </c>
      <c r="D912" s="212"/>
    </row>
    <row r="913" spans="1:4" s="124" customFormat="1" outlineLevel="3" x14ac:dyDescent="0.25">
      <c r="A913" s="232" t="s">
        <v>4683</v>
      </c>
      <c r="B913" s="233" t="s">
        <v>4685</v>
      </c>
      <c r="C913" s="231" t="s">
        <v>502</v>
      </c>
      <c r="D913" s="212"/>
    </row>
    <row r="914" spans="1:4" outlineLevel="1" x14ac:dyDescent="0.25">
      <c r="A914" s="134" t="s">
        <v>3324</v>
      </c>
      <c r="B914" s="135" t="s">
        <v>3325</v>
      </c>
      <c r="C914" s="136" t="s">
        <v>798</v>
      </c>
      <c r="D914" s="137" t="s">
        <v>4868</v>
      </c>
    </row>
    <row r="915" spans="1:4" outlineLevel="2" x14ac:dyDescent="0.25">
      <c r="A915" s="234" t="s">
        <v>4540</v>
      </c>
      <c r="B915" s="235" t="s">
        <v>4541</v>
      </c>
      <c r="C915" s="140" t="s">
        <v>798</v>
      </c>
      <c r="D915" s="141" t="s">
        <v>4868</v>
      </c>
    </row>
    <row r="916" spans="1:4" s="124" customFormat="1" outlineLevel="3" x14ac:dyDescent="0.25">
      <c r="A916" s="232" t="s">
        <v>4687</v>
      </c>
      <c r="B916" s="233" t="s">
        <v>4686</v>
      </c>
      <c r="C916" s="231" t="s">
        <v>502</v>
      </c>
      <c r="D916" s="212"/>
    </row>
    <row r="917" spans="1:4" s="124" customFormat="1" outlineLevel="3" x14ac:dyDescent="0.25">
      <c r="A917" s="232" t="s">
        <v>4687</v>
      </c>
      <c r="B917" s="233" t="s">
        <v>4684</v>
      </c>
      <c r="C917" s="231" t="s">
        <v>502</v>
      </c>
      <c r="D917" s="212"/>
    </row>
    <row r="918" spans="1:4" s="124" customFormat="1" outlineLevel="3" x14ac:dyDescent="0.25">
      <c r="A918" s="232" t="s">
        <v>4687</v>
      </c>
      <c r="B918" s="233" t="s">
        <v>4685</v>
      </c>
      <c r="C918" s="231" t="s">
        <v>502</v>
      </c>
      <c r="D918" s="212"/>
    </row>
    <row r="919" spans="1:4" s="133" customFormat="1" x14ac:dyDescent="0.25">
      <c r="A919" s="129" t="s">
        <v>3281</v>
      </c>
      <c r="B919" s="130" t="s">
        <v>3282</v>
      </c>
      <c r="C919" s="131"/>
      <c r="D919" s="253"/>
    </row>
    <row r="920" spans="1:4" outlineLevel="1" x14ac:dyDescent="0.25">
      <c r="A920" s="134" t="s">
        <v>3326</v>
      </c>
      <c r="B920" s="135" t="s">
        <v>3327</v>
      </c>
      <c r="C920" s="136"/>
      <c r="D920" s="137"/>
    </row>
    <row r="921" spans="1:4" outlineLevel="2" x14ac:dyDescent="0.25">
      <c r="A921" s="234" t="s">
        <v>4717</v>
      </c>
      <c r="B921" s="235" t="s">
        <v>4688</v>
      </c>
      <c r="C921" s="140"/>
      <c r="D921" s="141"/>
    </row>
    <row r="922" spans="1:4" s="124" customFormat="1" outlineLevel="3" x14ac:dyDescent="0.25">
      <c r="A922" s="232" t="s">
        <v>4718</v>
      </c>
      <c r="B922" s="233" t="s">
        <v>4716</v>
      </c>
      <c r="C922" s="231"/>
      <c r="D922" s="212"/>
    </row>
    <row r="923" spans="1:4" s="124" customFormat="1" outlineLevel="3" x14ac:dyDescent="0.25">
      <c r="A923" s="232" t="s">
        <v>4719</v>
      </c>
      <c r="B923" s="233" t="s">
        <v>3301</v>
      </c>
      <c r="C923" s="231"/>
      <c r="D923" s="212"/>
    </row>
    <row r="924" spans="1:4" s="124" customFormat="1" outlineLevel="3" x14ac:dyDescent="0.25">
      <c r="A924" s="232" t="s">
        <v>4720</v>
      </c>
      <c r="B924" s="233" t="s">
        <v>4689</v>
      </c>
      <c r="C924" s="231"/>
      <c r="D924" s="212"/>
    </row>
    <row r="925" spans="1:4" outlineLevel="2" x14ac:dyDescent="0.25">
      <c r="A925" s="234" t="s">
        <v>4721</v>
      </c>
      <c r="B925" s="235" t="s">
        <v>4690</v>
      </c>
      <c r="C925" s="140"/>
      <c r="D925" s="141"/>
    </row>
    <row r="926" spans="1:4" s="124" customFormat="1" outlineLevel="3" x14ac:dyDescent="0.25">
      <c r="A926" s="232" t="s">
        <v>4722</v>
      </c>
      <c r="B926" s="233" t="s">
        <v>4691</v>
      </c>
      <c r="C926" s="231"/>
      <c r="D926" s="212"/>
    </row>
    <row r="927" spans="1:4" s="124" customFormat="1" outlineLevel="3" x14ac:dyDescent="0.25">
      <c r="A927" s="232" t="s">
        <v>4723</v>
      </c>
      <c r="B927" s="233" t="s">
        <v>4489</v>
      </c>
      <c r="C927" s="231"/>
      <c r="D927" s="212"/>
    </row>
    <row r="928" spans="1:4" s="124" customFormat="1" outlineLevel="3" x14ac:dyDescent="0.25">
      <c r="A928" s="232" t="s">
        <v>4724</v>
      </c>
      <c r="B928" s="233" t="s">
        <v>4692</v>
      </c>
      <c r="C928" s="231"/>
      <c r="D928" s="212"/>
    </row>
    <row r="929" spans="1:4" s="124" customFormat="1" outlineLevel="3" x14ac:dyDescent="0.25">
      <c r="A929" s="232" t="s">
        <v>4725</v>
      </c>
      <c r="B929" s="233" t="s">
        <v>4693</v>
      </c>
      <c r="C929" s="231"/>
      <c r="D929" s="212"/>
    </row>
    <row r="930" spans="1:4" outlineLevel="2" x14ac:dyDescent="0.25">
      <c r="A930" s="234" t="s">
        <v>4726</v>
      </c>
      <c r="B930" s="235" t="s">
        <v>4490</v>
      </c>
      <c r="C930" s="140"/>
      <c r="D930" s="141"/>
    </row>
    <row r="931" spans="1:4" s="124" customFormat="1" outlineLevel="3" x14ac:dyDescent="0.25">
      <c r="A931" s="232" t="s">
        <v>4727</v>
      </c>
      <c r="B931" s="233" t="s">
        <v>4716</v>
      </c>
      <c r="C931" s="231"/>
      <c r="D931" s="212"/>
    </row>
    <row r="932" spans="1:4" s="124" customFormat="1" outlineLevel="3" x14ac:dyDescent="0.25">
      <c r="A932" s="232" t="s">
        <v>4728</v>
      </c>
      <c r="B932" s="233" t="s">
        <v>4694</v>
      </c>
      <c r="C932" s="231"/>
      <c r="D932" s="212"/>
    </row>
    <row r="933" spans="1:4" outlineLevel="2" x14ac:dyDescent="0.25">
      <c r="A933" s="234" t="s">
        <v>4729</v>
      </c>
      <c r="B933" s="235" t="s">
        <v>3390</v>
      </c>
      <c r="C933" s="140"/>
      <c r="D933" s="141"/>
    </row>
    <row r="934" spans="1:4" s="124" customFormat="1" outlineLevel="3" x14ac:dyDescent="0.25">
      <c r="A934" s="232" t="s">
        <v>4730</v>
      </c>
      <c r="B934" s="233" t="s">
        <v>4695</v>
      </c>
      <c r="C934" s="231"/>
      <c r="D934" s="212"/>
    </row>
    <row r="935" spans="1:4" s="158" customFormat="1" outlineLevel="4" x14ac:dyDescent="0.25">
      <c r="A935" s="228" t="s">
        <v>4738</v>
      </c>
      <c r="B935" s="159" t="s">
        <v>2696</v>
      </c>
      <c r="C935" s="156"/>
      <c r="D935" s="157"/>
    </row>
    <row r="936" spans="1:4" s="158" customFormat="1" outlineLevel="4" x14ac:dyDescent="0.25">
      <c r="A936" s="228" t="s">
        <v>4739</v>
      </c>
      <c r="B936" s="159" t="s">
        <v>2697</v>
      </c>
      <c r="C936" s="156"/>
      <c r="D936" s="157"/>
    </row>
    <row r="937" spans="1:4" s="158" customFormat="1" outlineLevel="4" x14ac:dyDescent="0.25">
      <c r="A937" s="228" t="s">
        <v>4740</v>
      </c>
      <c r="B937" s="159" t="s">
        <v>4742</v>
      </c>
      <c r="C937" s="156"/>
      <c r="D937" s="157"/>
    </row>
    <row r="938" spans="1:4" s="158" customFormat="1" outlineLevel="4" x14ac:dyDescent="0.25">
      <c r="A938" s="228" t="s">
        <v>4741</v>
      </c>
      <c r="B938" s="159" t="s">
        <v>2699</v>
      </c>
      <c r="C938" s="156"/>
      <c r="D938" s="157"/>
    </row>
    <row r="939" spans="1:4" s="124" customFormat="1" outlineLevel="3" x14ac:dyDescent="0.25">
      <c r="A939" s="232" t="s">
        <v>4731</v>
      </c>
      <c r="B939" s="233" t="s">
        <v>4696</v>
      </c>
      <c r="C939" s="231"/>
      <c r="D939" s="212"/>
    </row>
    <row r="940" spans="1:4" s="158" customFormat="1" outlineLevel="4" x14ac:dyDescent="0.25">
      <c r="A940" s="228" t="s">
        <v>4743</v>
      </c>
      <c r="B940" s="159" t="s">
        <v>2696</v>
      </c>
      <c r="C940" s="156"/>
      <c r="D940" s="157"/>
    </row>
    <row r="941" spans="1:4" s="158" customFormat="1" outlineLevel="4" x14ac:dyDescent="0.25">
      <c r="A941" s="228" t="s">
        <v>4744</v>
      </c>
      <c r="B941" s="159" t="s">
        <v>2697</v>
      </c>
      <c r="C941" s="156"/>
      <c r="D941" s="157"/>
    </row>
    <row r="942" spans="1:4" s="158" customFormat="1" outlineLevel="4" x14ac:dyDescent="0.25">
      <c r="A942" s="228" t="s">
        <v>4745</v>
      </c>
      <c r="B942" s="159" t="s">
        <v>4742</v>
      </c>
      <c r="C942" s="156"/>
      <c r="D942" s="157"/>
    </row>
    <row r="943" spans="1:4" s="158" customFormat="1" outlineLevel="4" x14ac:dyDescent="0.25">
      <c r="A943" s="228" t="s">
        <v>4746</v>
      </c>
      <c r="B943" s="159" t="s">
        <v>2699</v>
      </c>
      <c r="C943" s="156"/>
      <c r="D943" s="157"/>
    </row>
    <row r="944" spans="1:4" s="124" customFormat="1" outlineLevel="3" x14ac:dyDescent="0.25">
      <c r="A944" s="232" t="s">
        <v>4732</v>
      </c>
      <c r="B944" s="233" t="s">
        <v>4935</v>
      </c>
      <c r="C944" s="231"/>
      <c r="D944" s="212"/>
    </row>
    <row r="945" spans="1:4" s="158" customFormat="1" outlineLevel="4" x14ac:dyDescent="0.25">
      <c r="A945" s="228" t="s">
        <v>4747</v>
      </c>
      <c r="B945" s="159" t="s">
        <v>2696</v>
      </c>
      <c r="C945" s="156"/>
      <c r="D945" s="157"/>
    </row>
    <row r="946" spans="1:4" s="158" customFormat="1" outlineLevel="4" x14ac:dyDescent="0.25">
      <c r="A946" s="228" t="s">
        <v>4748</v>
      </c>
      <c r="B946" s="159" t="s">
        <v>2697</v>
      </c>
      <c r="C946" s="156"/>
      <c r="D946" s="157"/>
    </row>
    <row r="947" spans="1:4" s="158" customFormat="1" outlineLevel="4" x14ac:dyDescent="0.25">
      <c r="A947" s="228" t="s">
        <v>4749</v>
      </c>
      <c r="B947" s="159" t="s">
        <v>4742</v>
      </c>
      <c r="C947" s="156"/>
      <c r="D947" s="157"/>
    </row>
    <row r="948" spans="1:4" s="158" customFormat="1" outlineLevel="4" x14ac:dyDescent="0.25">
      <c r="A948" s="228" t="s">
        <v>4750</v>
      </c>
      <c r="B948" s="159" t="s">
        <v>2699</v>
      </c>
      <c r="C948" s="156"/>
      <c r="D948" s="157"/>
    </row>
    <row r="949" spans="1:4" s="124" customFormat="1" outlineLevel="3" x14ac:dyDescent="0.25">
      <c r="A949" s="232" t="s">
        <v>4733</v>
      </c>
      <c r="B949" s="233" t="s">
        <v>4936</v>
      </c>
      <c r="C949" s="231"/>
      <c r="D949" s="212"/>
    </row>
    <row r="950" spans="1:4" s="158" customFormat="1" outlineLevel="4" x14ac:dyDescent="0.25">
      <c r="A950" s="228" t="s">
        <v>4751</v>
      </c>
      <c r="B950" s="159" t="s">
        <v>2696</v>
      </c>
      <c r="C950" s="156"/>
      <c r="D950" s="157"/>
    </row>
    <row r="951" spans="1:4" s="158" customFormat="1" outlineLevel="4" x14ac:dyDescent="0.25">
      <c r="A951" s="228" t="s">
        <v>4752</v>
      </c>
      <c r="B951" s="159" t="s">
        <v>2697</v>
      </c>
      <c r="C951" s="156"/>
      <c r="D951" s="157"/>
    </row>
    <row r="952" spans="1:4" s="158" customFormat="1" outlineLevel="4" x14ac:dyDescent="0.25">
      <c r="A952" s="228" t="s">
        <v>4753</v>
      </c>
      <c r="B952" s="159" t="s">
        <v>4742</v>
      </c>
      <c r="C952" s="156"/>
      <c r="D952" s="157"/>
    </row>
    <row r="953" spans="1:4" s="158" customFormat="1" outlineLevel="4" x14ac:dyDescent="0.25">
      <c r="A953" s="228" t="s">
        <v>4754</v>
      </c>
      <c r="B953" s="159" t="s">
        <v>2699</v>
      </c>
      <c r="C953" s="156"/>
      <c r="D953" s="157"/>
    </row>
    <row r="954" spans="1:4" s="124" customFormat="1" outlineLevel="3" x14ac:dyDescent="0.25">
      <c r="A954" s="232" t="s">
        <v>4734</v>
      </c>
      <c r="B954" s="233" t="s">
        <v>4937</v>
      </c>
      <c r="C954" s="231"/>
      <c r="D954" s="212"/>
    </row>
    <row r="955" spans="1:4" s="158" customFormat="1" outlineLevel="4" x14ac:dyDescent="0.25">
      <c r="A955" s="228" t="s">
        <v>4755</v>
      </c>
      <c r="B955" s="159" t="s">
        <v>2696</v>
      </c>
      <c r="C955" s="156"/>
      <c r="D955" s="157"/>
    </row>
    <row r="956" spans="1:4" s="158" customFormat="1" outlineLevel="4" x14ac:dyDescent="0.25">
      <c r="A956" s="228" t="s">
        <v>4756</v>
      </c>
      <c r="B956" s="159" t="s">
        <v>2697</v>
      </c>
      <c r="C956" s="156"/>
      <c r="D956" s="157"/>
    </row>
    <row r="957" spans="1:4" s="158" customFormat="1" outlineLevel="4" x14ac:dyDescent="0.25">
      <c r="A957" s="228" t="s">
        <v>4757</v>
      </c>
      <c r="B957" s="159" t="s">
        <v>4742</v>
      </c>
      <c r="C957" s="156"/>
      <c r="D957" s="157"/>
    </row>
    <row r="958" spans="1:4" s="158" customFormat="1" outlineLevel="4" x14ac:dyDescent="0.25">
      <c r="A958" s="228" t="s">
        <v>4758</v>
      </c>
      <c r="B958" s="159" t="s">
        <v>2699</v>
      </c>
      <c r="C958" s="156"/>
      <c r="D958" s="157"/>
    </row>
    <row r="959" spans="1:4" s="124" customFormat="1" outlineLevel="3" x14ac:dyDescent="0.25">
      <c r="A959" s="232" t="s">
        <v>4735</v>
      </c>
      <c r="B959" s="233" t="s">
        <v>4938</v>
      </c>
      <c r="C959" s="231"/>
      <c r="D959" s="212"/>
    </row>
    <row r="960" spans="1:4" s="158" customFormat="1" outlineLevel="4" x14ac:dyDescent="0.25">
      <c r="A960" s="228" t="s">
        <v>4759</v>
      </c>
      <c r="B960" s="159" t="s">
        <v>2696</v>
      </c>
      <c r="C960" s="156"/>
      <c r="D960" s="157"/>
    </row>
    <row r="961" spans="1:4" s="158" customFormat="1" outlineLevel="4" x14ac:dyDescent="0.25">
      <c r="A961" s="228" t="s">
        <v>4760</v>
      </c>
      <c r="B961" s="159" t="s">
        <v>2697</v>
      </c>
      <c r="C961" s="156"/>
      <c r="D961" s="157"/>
    </row>
    <row r="962" spans="1:4" s="158" customFormat="1" outlineLevel="4" x14ac:dyDescent="0.25">
      <c r="A962" s="228" t="s">
        <v>4761</v>
      </c>
      <c r="B962" s="159" t="s">
        <v>4742</v>
      </c>
      <c r="C962" s="156"/>
      <c r="D962" s="157"/>
    </row>
    <row r="963" spans="1:4" s="158" customFormat="1" outlineLevel="4" x14ac:dyDescent="0.25">
      <c r="A963" s="228" t="s">
        <v>4762</v>
      </c>
      <c r="B963" s="159" t="s">
        <v>2699</v>
      </c>
      <c r="C963" s="156"/>
      <c r="D963" s="157"/>
    </row>
    <row r="964" spans="1:4" s="124" customFormat="1" outlineLevel="3" x14ac:dyDescent="0.25">
      <c r="A964" s="232" t="s">
        <v>4736</v>
      </c>
      <c r="B964" s="233" t="s">
        <v>4939</v>
      </c>
      <c r="C964" s="231"/>
      <c r="D964" s="212"/>
    </row>
    <row r="965" spans="1:4" s="158" customFormat="1" outlineLevel="4" x14ac:dyDescent="0.25">
      <c r="A965" s="228" t="s">
        <v>4763</v>
      </c>
      <c r="B965" s="159" t="s">
        <v>2696</v>
      </c>
      <c r="C965" s="156"/>
      <c r="D965" s="157"/>
    </row>
    <row r="966" spans="1:4" s="158" customFormat="1" outlineLevel="4" x14ac:dyDescent="0.25">
      <c r="A966" s="228" t="s">
        <v>4764</v>
      </c>
      <c r="B966" s="159" t="s">
        <v>2697</v>
      </c>
      <c r="C966" s="156"/>
      <c r="D966" s="157"/>
    </row>
    <row r="967" spans="1:4" s="158" customFormat="1" outlineLevel="4" x14ac:dyDescent="0.25">
      <c r="A967" s="228" t="s">
        <v>4765</v>
      </c>
      <c r="B967" s="159" t="s">
        <v>4742</v>
      </c>
      <c r="C967" s="156"/>
      <c r="D967" s="157"/>
    </row>
    <row r="968" spans="1:4" s="158" customFormat="1" outlineLevel="4" x14ac:dyDescent="0.25">
      <c r="A968" s="228" t="s">
        <v>4766</v>
      </c>
      <c r="B968" s="159" t="s">
        <v>2699</v>
      </c>
      <c r="C968" s="156"/>
      <c r="D968" s="157"/>
    </row>
    <row r="969" spans="1:4" s="124" customFormat="1" outlineLevel="3" x14ac:dyDescent="0.25">
      <c r="A969" s="232" t="s">
        <v>4737</v>
      </c>
      <c r="B969" s="233" t="s">
        <v>3301</v>
      </c>
      <c r="C969" s="231"/>
      <c r="D969" s="212"/>
    </row>
    <row r="970" spans="1:4" s="158" customFormat="1" outlineLevel="4" x14ac:dyDescent="0.25">
      <c r="A970" s="228" t="s">
        <v>4767</v>
      </c>
      <c r="B970" s="159" t="s">
        <v>2696</v>
      </c>
      <c r="C970" s="156"/>
      <c r="D970" s="157"/>
    </row>
    <row r="971" spans="1:4" s="158" customFormat="1" outlineLevel="4" x14ac:dyDescent="0.25">
      <c r="A971" s="228" t="s">
        <v>4768</v>
      </c>
      <c r="B971" s="159" t="s">
        <v>2697</v>
      </c>
      <c r="C971" s="156"/>
      <c r="D971" s="157"/>
    </row>
    <row r="972" spans="1:4" s="158" customFormat="1" outlineLevel="4" x14ac:dyDescent="0.25">
      <c r="A972" s="228" t="s">
        <v>4769</v>
      </c>
      <c r="B972" s="159" t="s">
        <v>4742</v>
      </c>
      <c r="C972" s="156"/>
      <c r="D972" s="157"/>
    </row>
    <row r="973" spans="1:4" s="158" customFormat="1" outlineLevel="4" x14ac:dyDescent="0.25">
      <c r="A973" s="228" t="s">
        <v>4770</v>
      </c>
      <c r="B973" s="159" t="s">
        <v>2699</v>
      </c>
      <c r="C973" s="156"/>
      <c r="D973" s="157"/>
    </row>
    <row r="974" spans="1:4" outlineLevel="2" x14ac:dyDescent="0.25">
      <c r="A974" s="234" t="s">
        <v>4771</v>
      </c>
      <c r="B974" s="235" t="s">
        <v>4697</v>
      </c>
      <c r="C974" s="140"/>
      <c r="D974" s="141"/>
    </row>
    <row r="975" spans="1:4" s="124" customFormat="1" outlineLevel="3" x14ac:dyDescent="0.25">
      <c r="A975" s="232" t="s">
        <v>4775</v>
      </c>
      <c r="B975" s="233" t="s">
        <v>4698</v>
      </c>
      <c r="C975" s="231"/>
      <c r="D975" s="212"/>
    </row>
    <row r="976" spans="1:4" s="124" customFormat="1" outlineLevel="3" x14ac:dyDescent="0.25">
      <c r="A976" s="232" t="s">
        <v>4776</v>
      </c>
      <c r="B976" s="233" t="s">
        <v>4699</v>
      </c>
      <c r="C976" s="231"/>
      <c r="D976" s="212"/>
    </row>
    <row r="977" spans="1:4" outlineLevel="2" x14ac:dyDescent="0.25">
      <c r="A977" s="234" t="s">
        <v>4772</v>
      </c>
      <c r="B977" s="235" t="s">
        <v>4715</v>
      </c>
      <c r="C977" s="140"/>
      <c r="D977" s="141"/>
    </row>
    <row r="978" spans="1:4" s="124" customFormat="1" outlineLevel="3" x14ac:dyDescent="0.25">
      <c r="A978" s="232" t="s">
        <v>4777</v>
      </c>
      <c r="B978" s="233" t="s">
        <v>4700</v>
      </c>
      <c r="C978" s="231"/>
      <c r="D978" s="212"/>
    </row>
    <row r="979" spans="1:4" s="158" customFormat="1" outlineLevel="4" x14ac:dyDescent="0.25">
      <c r="A979" s="228" t="s">
        <v>4850</v>
      </c>
      <c r="B979" s="159" t="s">
        <v>4852</v>
      </c>
      <c r="C979" s="156"/>
      <c r="D979" s="157"/>
    </row>
    <row r="980" spans="1:4" s="158" customFormat="1" outlineLevel="4" x14ac:dyDescent="0.25">
      <c r="A980" s="228" t="s">
        <v>4853</v>
      </c>
      <c r="B980" s="159" t="s">
        <v>4851</v>
      </c>
      <c r="C980" s="156"/>
      <c r="D980" s="157"/>
    </row>
    <row r="981" spans="1:4" s="124" customFormat="1" outlineLevel="3" x14ac:dyDescent="0.25">
      <c r="A981" s="232" t="s">
        <v>4778</v>
      </c>
      <c r="B981" s="233" t="s">
        <v>4701</v>
      </c>
      <c r="C981" s="231"/>
      <c r="D981" s="212"/>
    </row>
    <row r="982" spans="1:4" s="158" customFormat="1" outlineLevel="4" x14ac:dyDescent="0.25">
      <c r="A982" s="228" t="s">
        <v>4854</v>
      </c>
      <c r="B982" s="159" t="s">
        <v>4852</v>
      </c>
      <c r="C982" s="156"/>
      <c r="D982" s="157"/>
    </row>
    <row r="983" spans="1:4" s="158" customFormat="1" outlineLevel="4" x14ac:dyDescent="0.25">
      <c r="A983" s="228" t="s">
        <v>4855</v>
      </c>
      <c r="B983" s="159" t="s">
        <v>4851</v>
      </c>
      <c r="C983" s="156"/>
      <c r="D983" s="157"/>
    </row>
    <row r="984" spans="1:4" s="124" customFormat="1" outlineLevel="3" x14ac:dyDescent="0.25">
      <c r="A984" s="232" t="s">
        <v>4779</v>
      </c>
      <c r="B984" s="233" t="s">
        <v>4702</v>
      </c>
      <c r="C984" s="231"/>
      <c r="D984" s="212"/>
    </row>
    <row r="985" spans="1:4" s="158" customFormat="1" outlineLevel="4" x14ac:dyDescent="0.25">
      <c r="A985" s="228" t="s">
        <v>4856</v>
      </c>
      <c r="B985" s="159" t="s">
        <v>4852</v>
      </c>
      <c r="C985" s="156"/>
      <c r="D985" s="157"/>
    </row>
    <row r="986" spans="1:4" s="158" customFormat="1" outlineLevel="4" x14ac:dyDescent="0.25">
      <c r="A986" s="228" t="s">
        <v>4857</v>
      </c>
      <c r="B986" s="159" t="s">
        <v>4851</v>
      </c>
      <c r="C986" s="156"/>
      <c r="D986" s="157"/>
    </row>
    <row r="987" spans="1:4" s="124" customFormat="1" outlineLevel="3" x14ac:dyDescent="0.25">
      <c r="A987" s="232" t="s">
        <v>4780</v>
      </c>
      <c r="B987" s="233" t="s">
        <v>4703</v>
      </c>
      <c r="C987" s="231"/>
      <c r="D987" s="212"/>
    </row>
    <row r="988" spans="1:4" s="124" customFormat="1" outlineLevel="3" x14ac:dyDescent="0.25">
      <c r="A988" s="232" t="s">
        <v>4781</v>
      </c>
      <c r="B988" s="233" t="s">
        <v>4704</v>
      </c>
      <c r="C988" s="231"/>
      <c r="D988" s="212"/>
    </row>
    <row r="989" spans="1:4" s="124" customFormat="1" outlineLevel="3" x14ac:dyDescent="0.25">
      <c r="A989" s="232" t="s">
        <v>4782</v>
      </c>
      <c r="B989" s="233" t="s">
        <v>4705</v>
      </c>
      <c r="C989" s="231"/>
      <c r="D989" s="212"/>
    </row>
    <row r="990" spans="1:4" s="124" customFormat="1" outlineLevel="3" x14ac:dyDescent="0.25">
      <c r="A990" s="232" t="s">
        <v>4783</v>
      </c>
      <c r="B990" s="233" t="s">
        <v>4706</v>
      </c>
      <c r="C990" s="231"/>
      <c r="D990" s="212"/>
    </row>
    <row r="991" spans="1:4" s="124" customFormat="1" outlineLevel="3" x14ac:dyDescent="0.25">
      <c r="A991" s="232" t="s">
        <v>4784</v>
      </c>
      <c r="B991" s="233" t="s">
        <v>4707</v>
      </c>
      <c r="C991" s="231"/>
      <c r="D991" s="212"/>
    </row>
    <row r="992" spans="1:4" s="124" customFormat="1" outlineLevel="3" x14ac:dyDescent="0.25">
      <c r="A992" s="232" t="s">
        <v>4785</v>
      </c>
      <c r="B992" s="233" t="s">
        <v>4708</v>
      </c>
      <c r="C992" s="231"/>
      <c r="D992" s="212"/>
    </row>
    <row r="993" spans="1:4" s="124" customFormat="1" outlineLevel="3" x14ac:dyDescent="0.25">
      <c r="A993" s="232" t="s">
        <v>4786</v>
      </c>
      <c r="B993" s="233" t="s">
        <v>4709</v>
      </c>
      <c r="C993" s="231"/>
      <c r="D993" s="212"/>
    </row>
    <row r="994" spans="1:4" s="124" customFormat="1" outlineLevel="3" x14ac:dyDescent="0.25">
      <c r="A994" s="232" t="s">
        <v>4787</v>
      </c>
      <c r="B994" s="233" t="s">
        <v>4710</v>
      </c>
      <c r="C994" s="231"/>
      <c r="D994" s="212"/>
    </row>
    <row r="995" spans="1:4" s="124" customFormat="1" outlineLevel="3" x14ac:dyDescent="0.25">
      <c r="A995" s="232" t="s">
        <v>4788</v>
      </c>
      <c r="B995" s="233" t="s">
        <v>4711</v>
      </c>
      <c r="C995" s="231"/>
      <c r="D995" s="212"/>
    </row>
    <row r="996" spans="1:4" outlineLevel="2" x14ac:dyDescent="0.25">
      <c r="A996" s="234" t="s">
        <v>4773</v>
      </c>
      <c r="B996" s="235" t="s">
        <v>3391</v>
      </c>
      <c r="C996" s="140"/>
      <c r="D996" s="141"/>
    </row>
    <row r="997" spans="1:4" s="124" customFormat="1" outlineLevel="3" x14ac:dyDescent="0.25">
      <c r="A997" s="232" t="s">
        <v>4789</v>
      </c>
      <c r="B997" s="233" t="s">
        <v>4712</v>
      </c>
      <c r="C997" s="231"/>
      <c r="D997" s="212"/>
    </row>
    <row r="998" spans="1:4" s="124" customFormat="1" outlineLevel="3" x14ac:dyDescent="0.25">
      <c r="A998" s="232" t="s">
        <v>4790</v>
      </c>
      <c r="B998" s="233" t="s">
        <v>4713</v>
      </c>
      <c r="C998" s="231"/>
      <c r="D998" s="212"/>
    </row>
    <row r="999" spans="1:4" s="124" customFormat="1" outlineLevel="3" x14ac:dyDescent="0.25">
      <c r="A999" s="232" t="s">
        <v>4791</v>
      </c>
      <c r="B999" s="233" t="s">
        <v>4714</v>
      </c>
      <c r="C999" s="231"/>
      <c r="D999" s="212"/>
    </row>
    <row r="1000" spans="1:4" outlineLevel="2" x14ac:dyDescent="0.25">
      <c r="A1000" s="234" t="s">
        <v>4774</v>
      </c>
      <c r="B1000" s="235" t="s">
        <v>4684</v>
      </c>
      <c r="C1000" s="140"/>
      <c r="D1000" s="141"/>
    </row>
    <row r="1001" spans="1:4" s="124" customFormat="1" outlineLevel="3" x14ac:dyDescent="0.25">
      <c r="A1001" s="232" t="s">
        <v>4792</v>
      </c>
      <c r="B1001" s="233" t="s">
        <v>4684</v>
      </c>
      <c r="C1001" s="231"/>
      <c r="D1001" s="212"/>
    </row>
    <row r="1002" spans="1:4" s="124" customFormat="1" outlineLevel="3" x14ac:dyDescent="0.25">
      <c r="A1002" s="232" t="s">
        <v>4793</v>
      </c>
      <c r="B1002" s="233" t="s">
        <v>4693</v>
      </c>
      <c r="C1002" s="231"/>
      <c r="D1002" s="212"/>
    </row>
    <row r="1003" spans="1:4" outlineLevel="1" x14ac:dyDescent="0.25">
      <c r="A1003" s="134" t="s">
        <v>3328</v>
      </c>
      <c r="B1003" s="135" t="s">
        <v>3329</v>
      </c>
      <c r="C1003" s="136"/>
      <c r="D1003" s="137"/>
    </row>
    <row r="1004" spans="1:4" outlineLevel="2" x14ac:dyDescent="0.25">
      <c r="A1004" s="234" t="s">
        <v>4806</v>
      </c>
      <c r="B1004" s="235" t="s">
        <v>4794</v>
      </c>
      <c r="C1004" s="140"/>
      <c r="D1004" s="141"/>
    </row>
    <row r="1005" spans="1:4" outlineLevel="2" x14ac:dyDescent="0.25">
      <c r="A1005" s="234" t="s">
        <v>4807</v>
      </c>
      <c r="B1005" s="235" t="s">
        <v>4795</v>
      </c>
      <c r="C1005" s="140"/>
      <c r="D1005" s="141"/>
    </row>
    <row r="1006" spans="1:4" outlineLevel="2" x14ac:dyDescent="0.25">
      <c r="A1006" s="234" t="s">
        <v>4808</v>
      </c>
      <c r="B1006" s="235" t="s">
        <v>4796</v>
      </c>
      <c r="C1006" s="140"/>
      <c r="D1006" s="141"/>
    </row>
    <row r="1007" spans="1:4" s="124" customFormat="1" outlineLevel="3" x14ac:dyDescent="0.25">
      <c r="A1007" s="232" t="s">
        <v>4813</v>
      </c>
      <c r="B1007" s="233" t="s">
        <v>4797</v>
      </c>
      <c r="C1007" s="231"/>
      <c r="D1007" s="212"/>
    </row>
    <row r="1008" spans="1:4" s="124" customFormat="1" outlineLevel="3" x14ac:dyDescent="0.25">
      <c r="A1008" s="232" t="s">
        <v>4814</v>
      </c>
      <c r="B1008" s="233" t="s">
        <v>4798</v>
      </c>
      <c r="C1008" s="231"/>
      <c r="D1008" s="212"/>
    </row>
    <row r="1009" spans="1:4" s="124" customFormat="1" outlineLevel="3" x14ac:dyDescent="0.25">
      <c r="A1009" s="232" t="s">
        <v>4815</v>
      </c>
      <c r="B1009" s="233" t="s">
        <v>4799</v>
      </c>
      <c r="C1009" s="231"/>
      <c r="D1009" s="212"/>
    </row>
    <row r="1010" spans="1:4" s="124" customFormat="1" outlineLevel="3" x14ac:dyDescent="0.25">
      <c r="A1010" s="232" t="s">
        <v>4816</v>
      </c>
      <c r="B1010" s="233" t="s">
        <v>4800</v>
      </c>
      <c r="C1010" s="231"/>
      <c r="D1010" s="212"/>
    </row>
    <row r="1011" spans="1:4" s="124" customFormat="1" outlineLevel="3" x14ac:dyDescent="0.25">
      <c r="A1011" s="232" t="s">
        <v>4817</v>
      </c>
      <c r="B1011" s="233" t="s">
        <v>4801</v>
      </c>
      <c r="C1011" s="231"/>
      <c r="D1011" s="212"/>
    </row>
    <row r="1012" spans="1:4" outlineLevel="2" x14ac:dyDescent="0.25">
      <c r="A1012" s="234" t="s">
        <v>4809</v>
      </c>
      <c r="B1012" s="235" t="s">
        <v>4802</v>
      </c>
      <c r="C1012" s="140"/>
      <c r="D1012" s="141"/>
    </row>
    <row r="1013" spans="1:4" outlineLevel="2" x14ac:dyDescent="0.25">
      <c r="A1013" s="234" t="s">
        <v>4810</v>
      </c>
      <c r="B1013" s="235" t="s">
        <v>4803</v>
      </c>
      <c r="C1013" s="140"/>
      <c r="D1013" s="141"/>
    </row>
    <row r="1014" spans="1:4" outlineLevel="2" x14ac:dyDescent="0.25">
      <c r="A1014" s="234" t="s">
        <v>4811</v>
      </c>
      <c r="B1014" s="235" t="s">
        <v>4804</v>
      </c>
      <c r="C1014" s="140"/>
      <c r="D1014" s="141"/>
    </row>
    <row r="1015" spans="1:4" outlineLevel="2" x14ac:dyDescent="0.25">
      <c r="A1015" s="234" t="s">
        <v>4812</v>
      </c>
      <c r="B1015" s="235" t="s">
        <v>4805</v>
      </c>
      <c r="C1015" s="140"/>
      <c r="D1015" s="141"/>
    </row>
    <row r="1016" spans="1:4" outlineLevel="1" x14ac:dyDescent="0.25">
      <c r="A1016" s="134" t="s">
        <v>3330</v>
      </c>
      <c r="B1016" s="135" t="s">
        <v>3331</v>
      </c>
      <c r="C1016" s="136"/>
      <c r="D1016" s="137"/>
    </row>
    <row r="1017" spans="1:4" outlineLevel="1" collapsed="1" x14ac:dyDescent="0.25">
      <c r="A1017" s="134" t="s">
        <v>3332</v>
      </c>
      <c r="B1017" s="135" t="s">
        <v>3334</v>
      </c>
      <c r="C1017" s="136"/>
      <c r="D1017" s="137"/>
    </row>
    <row r="1018" spans="1:4" outlineLevel="1" collapsed="1" x14ac:dyDescent="0.25">
      <c r="A1018" s="134" t="s">
        <v>3333</v>
      </c>
      <c r="B1018" s="135" t="s">
        <v>3335</v>
      </c>
      <c r="C1018" s="136"/>
      <c r="D1018" s="137"/>
    </row>
    <row r="1019" spans="1:4" s="133" customFormat="1" x14ac:dyDescent="0.25">
      <c r="A1019" s="129" t="s">
        <v>3283</v>
      </c>
      <c r="B1019" s="130" t="s">
        <v>3284</v>
      </c>
      <c r="C1019" s="131"/>
      <c r="D1019" s="253"/>
    </row>
    <row r="1020" spans="1:4" outlineLevel="1" collapsed="1" x14ac:dyDescent="0.25">
      <c r="A1020" s="134" t="s">
        <v>3336</v>
      </c>
      <c r="B1020" s="135" t="s">
        <v>3339</v>
      </c>
      <c r="C1020" s="136"/>
      <c r="D1020" s="137"/>
    </row>
    <row r="1021" spans="1:4" outlineLevel="2" x14ac:dyDescent="0.25">
      <c r="A1021" s="234" t="s">
        <v>4824</v>
      </c>
      <c r="B1021" s="235" t="s">
        <v>4818</v>
      </c>
      <c r="C1021" s="140"/>
      <c r="D1021" s="141"/>
    </row>
    <row r="1022" spans="1:4" s="124" customFormat="1" outlineLevel="3" x14ac:dyDescent="0.25">
      <c r="A1022" s="232" t="s">
        <v>4825</v>
      </c>
      <c r="B1022" s="233" t="s">
        <v>4819</v>
      </c>
      <c r="C1022" s="231"/>
      <c r="D1022" s="212"/>
    </row>
    <row r="1023" spans="1:4" s="124" customFormat="1" outlineLevel="3" x14ac:dyDescent="0.25">
      <c r="A1023" s="232" t="s">
        <v>4826</v>
      </c>
      <c r="B1023" s="233" t="s">
        <v>4820</v>
      </c>
      <c r="C1023" s="231"/>
      <c r="D1023" s="212"/>
    </row>
    <row r="1024" spans="1:4" outlineLevel="2" x14ac:dyDescent="0.25">
      <c r="A1024" s="234" t="s">
        <v>4827</v>
      </c>
      <c r="B1024" s="235" t="s">
        <v>4821</v>
      </c>
      <c r="C1024" s="140"/>
      <c r="D1024" s="141"/>
    </row>
    <row r="1025" spans="1:4" s="124" customFormat="1" outlineLevel="3" x14ac:dyDescent="0.25">
      <c r="A1025" s="232" t="s">
        <v>4828</v>
      </c>
      <c r="B1025" s="233" t="s">
        <v>4822</v>
      </c>
      <c r="C1025" s="231"/>
      <c r="D1025" s="212"/>
    </row>
    <row r="1026" spans="1:4" s="124" customFormat="1" outlineLevel="3" x14ac:dyDescent="0.25">
      <c r="A1026" s="232" t="s">
        <v>4829</v>
      </c>
      <c r="B1026" s="233" t="s">
        <v>4823</v>
      </c>
      <c r="C1026" s="231"/>
      <c r="D1026" s="212"/>
    </row>
    <row r="1027" spans="1:4" outlineLevel="1" x14ac:dyDescent="0.25">
      <c r="A1027" s="134" t="s">
        <v>3337</v>
      </c>
      <c r="B1027" s="135" t="s">
        <v>3340</v>
      </c>
      <c r="C1027" s="136"/>
      <c r="D1027" s="137"/>
    </row>
    <row r="1028" spans="1:4" outlineLevel="2" x14ac:dyDescent="0.25">
      <c r="A1028" s="234" t="s">
        <v>4830</v>
      </c>
      <c r="B1028" s="235" t="s">
        <v>4818</v>
      </c>
      <c r="C1028" s="140"/>
      <c r="D1028" s="141"/>
    </row>
    <row r="1029" spans="1:4" s="124" customFormat="1" outlineLevel="3" x14ac:dyDescent="0.25">
      <c r="A1029" s="232" t="s">
        <v>4831</v>
      </c>
      <c r="B1029" s="233" t="s">
        <v>4819</v>
      </c>
      <c r="C1029" s="231"/>
      <c r="D1029" s="212"/>
    </row>
    <row r="1030" spans="1:4" s="124" customFormat="1" outlineLevel="3" x14ac:dyDescent="0.25">
      <c r="A1030" s="232" t="s">
        <v>4832</v>
      </c>
      <c r="B1030" s="233" t="s">
        <v>4820</v>
      </c>
      <c r="C1030" s="231"/>
      <c r="D1030" s="212"/>
    </row>
    <row r="1031" spans="1:4" outlineLevel="2" x14ac:dyDescent="0.25">
      <c r="A1031" s="234" t="s">
        <v>4833</v>
      </c>
      <c r="B1031" s="235" t="s">
        <v>4821</v>
      </c>
      <c r="C1031" s="140"/>
      <c r="D1031" s="141"/>
    </row>
    <row r="1032" spans="1:4" s="124" customFormat="1" outlineLevel="3" x14ac:dyDescent="0.25">
      <c r="A1032" s="232" t="s">
        <v>4834</v>
      </c>
      <c r="B1032" s="233" t="s">
        <v>4822</v>
      </c>
      <c r="C1032" s="231"/>
      <c r="D1032" s="212"/>
    </row>
    <row r="1033" spans="1:4" s="124" customFormat="1" outlineLevel="3" x14ac:dyDescent="0.25">
      <c r="A1033" s="232" t="s">
        <v>4835</v>
      </c>
      <c r="B1033" s="233" t="s">
        <v>4823</v>
      </c>
      <c r="C1033" s="231"/>
      <c r="D1033" s="212"/>
    </row>
    <row r="1034" spans="1:4" outlineLevel="1" x14ac:dyDescent="0.25">
      <c r="A1034" s="134" t="s">
        <v>3338</v>
      </c>
      <c r="B1034" s="135" t="s">
        <v>3341</v>
      </c>
      <c r="C1034" s="136"/>
      <c r="D1034" s="137"/>
    </row>
    <row r="1035" spans="1:4" outlineLevel="2" x14ac:dyDescent="0.25">
      <c r="A1035" s="234" t="s">
        <v>4842</v>
      </c>
      <c r="B1035" s="235" t="s">
        <v>4818</v>
      </c>
      <c r="C1035" s="140"/>
      <c r="D1035" s="141"/>
    </row>
    <row r="1036" spans="1:4" s="124" customFormat="1" outlineLevel="3" x14ac:dyDescent="0.25">
      <c r="A1036" s="232" t="s">
        <v>4843</v>
      </c>
      <c r="B1036" s="233" t="s">
        <v>4836</v>
      </c>
      <c r="C1036" s="231"/>
      <c r="D1036" s="212"/>
    </row>
    <row r="1037" spans="1:4" s="124" customFormat="1" outlineLevel="3" x14ac:dyDescent="0.25">
      <c r="A1037" s="232" t="s">
        <v>4844</v>
      </c>
      <c r="B1037" s="233" t="s">
        <v>4837</v>
      </c>
      <c r="C1037" s="231"/>
      <c r="D1037" s="212"/>
    </row>
    <row r="1038" spans="1:4" s="124" customFormat="1" outlineLevel="3" x14ac:dyDescent="0.25">
      <c r="A1038" s="232" t="s">
        <v>4845</v>
      </c>
      <c r="B1038" s="233" t="s">
        <v>4838</v>
      </c>
      <c r="C1038" s="231"/>
      <c r="D1038" s="212"/>
    </row>
    <row r="1039" spans="1:4" s="124" customFormat="1" outlineLevel="3" x14ac:dyDescent="0.25">
      <c r="A1039" s="232" t="s">
        <v>4846</v>
      </c>
      <c r="B1039" s="233" t="s">
        <v>4839</v>
      </c>
      <c r="C1039" s="231"/>
      <c r="D1039" s="212"/>
    </row>
    <row r="1040" spans="1:4" outlineLevel="2" x14ac:dyDescent="0.25">
      <c r="A1040" s="234" t="s">
        <v>4847</v>
      </c>
      <c r="B1040" s="235" t="s">
        <v>4821</v>
      </c>
      <c r="C1040" s="140"/>
      <c r="D1040" s="141"/>
    </row>
    <row r="1041" spans="1:4" s="124" customFormat="1" outlineLevel="3" x14ac:dyDescent="0.25">
      <c r="A1041" s="232" t="s">
        <v>4848</v>
      </c>
      <c r="B1041" s="233" t="s">
        <v>4840</v>
      </c>
      <c r="C1041" s="231"/>
      <c r="D1041" s="212"/>
    </row>
    <row r="1042" spans="1:4" s="124" customFormat="1" outlineLevel="3" x14ac:dyDescent="0.25">
      <c r="A1042" s="232" t="s">
        <v>4849</v>
      </c>
      <c r="B1042" s="233" t="s">
        <v>4841</v>
      </c>
      <c r="C1042" s="231"/>
      <c r="D1042" s="212"/>
    </row>
  </sheetData>
  <sheetProtection insertHyperlinks="0" sort="0" autoFilter="0" pivotTables="0"/>
  <autoFilter ref="A8:D1042" xr:uid="{00000000-0009-0000-0000-000002000000}"/>
  <hyperlinks>
    <hyperlink ref="B922" location="'Definities NEN 2699'!C64" display=" Bouwwerk                                                                                                                      &amp;" xr:uid="{00000000-0004-0000-0200-000000000000}"/>
    <hyperlink ref="B977" location="'Definities NEN 2699'!C104" display=" Verbruik van energie, water, enz.                                                                       &amp;" xr:uid="{00000000-0004-0000-0200-000001000000}"/>
    <hyperlink ref="B931" location="'Definities NEN 2699'!C64" display=" Bouwwerk                                                                                                                      &amp;" xr:uid="{00000000-0004-0000-0200-000002000000}"/>
  </hyperlinks>
  <pageMargins left="0.78740157480314965" right="0.39370078740157483" top="1.3779527559055118" bottom="1.3779527559055118" header="0.51181102362204722" footer="0.51181102362204722"/>
  <pageSetup paperSize="9" scale="80" fitToHeight="0" orientation="landscape" r:id="rId1"/>
  <headerFooter alignWithMargins="0">
    <oddHeader>&amp;L&amp;"Verdana,Standaard"BouwData©
The Art of Estimating
www.bouwdata.net&amp;R&amp;"Verdana,Standaard"&amp;F
&amp;A
&amp;P van &amp;N</oddHeader>
    <oddFooter>&amp;L&amp;"Verdana,Standaard"All rights reserved by PB calc &amp; consult, 2008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614"/>
  <sheetViews>
    <sheetView topLeftCell="B1" zoomScale="80" zoomScaleNormal="80" workbookViewId="0">
      <pane ySplit="7" topLeftCell="A8" activePane="bottomLeft" state="frozen"/>
      <selection activeCell="C39" sqref="C39"/>
      <selection pane="bottomLeft" activeCell="C39" sqref="C39"/>
    </sheetView>
  </sheetViews>
  <sheetFormatPr defaultColWidth="8.88671875" defaultRowHeight="14.4" outlineLevelRow="3" x14ac:dyDescent="0.3"/>
  <cols>
    <col min="1" max="1" width="0" style="44" hidden="1" customWidth="1"/>
    <col min="2" max="2" width="26.109375" style="32" customWidth="1"/>
    <col min="3" max="3" width="87.109375" style="10" customWidth="1"/>
    <col min="4" max="4" width="13.88671875" style="10" customWidth="1"/>
    <col min="5" max="5" width="110.6640625" style="10" bestFit="1" customWidth="1"/>
    <col min="6" max="16384" width="8.88671875" style="1"/>
  </cols>
  <sheetData>
    <row r="1" spans="1:5" x14ac:dyDescent="0.3">
      <c r="C1" s="5" t="s">
        <v>3154</v>
      </c>
      <c r="D1" s="27" t="s">
        <v>7095</v>
      </c>
      <c r="E1" s="20"/>
    </row>
    <row r="2" spans="1:5" x14ac:dyDescent="0.3">
      <c r="C2" s="8" t="s">
        <v>3155</v>
      </c>
      <c r="D2" s="28"/>
      <c r="E2" s="21"/>
    </row>
    <row r="3" spans="1:5" x14ac:dyDescent="0.3">
      <c r="C3" s="9" t="s">
        <v>3199</v>
      </c>
      <c r="D3" s="29"/>
      <c r="E3" s="22"/>
    </row>
    <row r="4" spans="1:5" x14ac:dyDescent="0.3">
      <c r="C4" s="6" t="s">
        <v>3200</v>
      </c>
      <c r="D4" s="30"/>
      <c r="E4" s="23"/>
    </row>
    <row r="5" spans="1:5" x14ac:dyDescent="0.3">
      <c r="C5" s="7" t="s">
        <v>3201</v>
      </c>
      <c r="D5" s="31"/>
      <c r="E5" s="25"/>
    </row>
    <row r="6" spans="1:5" x14ac:dyDescent="0.3">
      <c r="C6" s="41"/>
      <c r="D6" s="98"/>
    </row>
    <row r="7" spans="1:5" s="15" customFormat="1" ht="13.8" x14ac:dyDescent="0.25">
      <c r="A7" s="45"/>
      <c r="B7" s="90" t="s">
        <v>370</v>
      </c>
      <c r="C7" s="17" t="s">
        <v>424</v>
      </c>
      <c r="D7" s="17" t="s">
        <v>513</v>
      </c>
      <c r="E7" s="17" t="s">
        <v>445</v>
      </c>
    </row>
    <row r="8" spans="1:5" s="94" customFormat="1" ht="18" collapsed="1" x14ac:dyDescent="0.35">
      <c r="A8" s="91"/>
      <c r="B8" s="92"/>
      <c r="C8" s="93" t="s">
        <v>3267</v>
      </c>
      <c r="D8" s="93"/>
      <c r="E8" s="93"/>
    </row>
    <row r="9" spans="1:5" s="11" customFormat="1" x14ac:dyDescent="0.3">
      <c r="A9" s="44"/>
      <c r="B9" s="33" t="s">
        <v>582</v>
      </c>
      <c r="C9" s="5" t="s">
        <v>599</v>
      </c>
      <c r="D9" s="5" t="s">
        <v>514</v>
      </c>
      <c r="E9" s="5" t="s">
        <v>2917</v>
      </c>
    </row>
    <row r="10" spans="1:5" x14ac:dyDescent="0.3">
      <c r="B10" s="34" t="s">
        <v>121</v>
      </c>
      <c r="C10" s="8" t="s">
        <v>524</v>
      </c>
      <c r="D10" s="8" t="s">
        <v>514</v>
      </c>
      <c r="E10" s="8" t="s">
        <v>2917</v>
      </c>
    </row>
    <row r="11" spans="1:5" s="2" customFormat="1" outlineLevel="1" x14ac:dyDescent="0.3">
      <c r="A11" s="46"/>
      <c r="B11" s="24" t="s">
        <v>122</v>
      </c>
      <c r="C11" s="7" t="s">
        <v>735</v>
      </c>
      <c r="D11" s="7" t="s">
        <v>502</v>
      </c>
      <c r="E11" s="7"/>
    </row>
    <row r="12" spans="1:5" s="2" customFormat="1" outlineLevel="1" x14ac:dyDescent="0.3">
      <c r="A12" s="46"/>
      <c r="B12" s="24" t="s">
        <v>123</v>
      </c>
      <c r="C12" s="7" t="s">
        <v>736</v>
      </c>
      <c r="D12" s="7" t="s">
        <v>502</v>
      </c>
      <c r="E12" s="7"/>
    </row>
    <row r="13" spans="1:5" s="2" customFormat="1" outlineLevel="1" x14ac:dyDescent="0.3">
      <c r="A13" s="46"/>
      <c r="B13" s="24" t="s">
        <v>124</v>
      </c>
      <c r="C13" s="7" t="s">
        <v>802</v>
      </c>
      <c r="D13" s="7" t="s">
        <v>502</v>
      </c>
      <c r="E13" s="7"/>
    </row>
    <row r="14" spans="1:5" s="2" customFormat="1" outlineLevel="1" x14ac:dyDescent="0.3">
      <c r="A14" s="46"/>
      <c r="B14" s="24" t="s">
        <v>125</v>
      </c>
      <c r="C14" s="7" t="s">
        <v>405</v>
      </c>
      <c r="D14" s="7" t="s">
        <v>502</v>
      </c>
      <c r="E14" s="7"/>
    </row>
    <row r="15" spans="1:5" s="2" customFormat="1" outlineLevel="1" x14ac:dyDescent="0.3">
      <c r="A15" s="46"/>
      <c r="B15" s="24" t="s">
        <v>126</v>
      </c>
      <c r="C15" s="26" t="s">
        <v>3054</v>
      </c>
      <c r="D15" s="7" t="s">
        <v>502</v>
      </c>
      <c r="E15" s="26"/>
    </row>
    <row r="16" spans="1:5" s="2" customFormat="1" outlineLevel="1" x14ac:dyDescent="0.3">
      <c r="A16" s="46"/>
      <c r="B16" s="24" t="s">
        <v>127</v>
      </c>
      <c r="C16" s="7" t="s">
        <v>500</v>
      </c>
      <c r="D16" s="7" t="s">
        <v>502</v>
      </c>
      <c r="E16" s="7"/>
    </row>
    <row r="17" spans="1:5" s="2" customFormat="1" outlineLevel="1" x14ac:dyDescent="0.3">
      <c r="A17" s="46"/>
      <c r="B17" s="24" t="s">
        <v>128</v>
      </c>
      <c r="C17" s="7" t="s">
        <v>737</v>
      </c>
      <c r="D17" s="7" t="s">
        <v>502</v>
      </c>
      <c r="E17" s="7"/>
    </row>
    <row r="18" spans="1:5" s="2" customFormat="1" outlineLevel="1" x14ac:dyDescent="0.3">
      <c r="A18" s="46"/>
      <c r="B18" s="24" t="s">
        <v>129</v>
      </c>
      <c r="C18" s="7" t="s">
        <v>738</v>
      </c>
      <c r="D18" s="7" t="s">
        <v>502</v>
      </c>
      <c r="E18" s="7"/>
    </row>
    <row r="19" spans="1:5" s="2" customFormat="1" outlineLevel="1" x14ac:dyDescent="0.3">
      <c r="A19" s="46"/>
      <c r="B19" s="24" t="s">
        <v>130</v>
      </c>
      <c r="C19" s="7" t="s">
        <v>739</v>
      </c>
      <c r="D19" s="7" t="s">
        <v>502</v>
      </c>
      <c r="E19" s="7"/>
    </row>
    <row r="20" spans="1:5" s="2" customFormat="1" outlineLevel="1" x14ac:dyDescent="0.3">
      <c r="A20" s="46"/>
      <c r="B20" s="24" t="s">
        <v>131</v>
      </c>
      <c r="C20" s="7" t="s">
        <v>740</v>
      </c>
      <c r="D20" s="7" t="s">
        <v>502</v>
      </c>
      <c r="E20" s="7"/>
    </row>
    <row r="21" spans="1:5" x14ac:dyDescent="0.3">
      <c r="B21" s="34" t="s">
        <v>132</v>
      </c>
      <c r="C21" s="8" t="s">
        <v>525</v>
      </c>
      <c r="D21" s="8" t="s">
        <v>514</v>
      </c>
      <c r="E21" s="8" t="s">
        <v>2926</v>
      </c>
    </row>
    <row r="22" spans="1:5" x14ac:dyDescent="0.3">
      <c r="B22" s="34" t="s">
        <v>133</v>
      </c>
      <c r="C22" s="8" t="s">
        <v>526</v>
      </c>
      <c r="D22" s="8" t="s">
        <v>514</v>
      </c>
      <c r="E22" s="8" t="s">
        <v>3198</v>
      </c>
    </row>
    <row r="23" spans="1:5" s="3" customFormat="1" outlineLevel="1" x14ac:dyDescent="0.3">
      <c r="A23" s="44"/>
      <c r="B23" s="13" t="s">
        <v>329</v>
      </c>
      <c r="C23" s="6" t="s">
        <v>526</v>
      </c>
      <c r="D23" s="38" t="s">
        <v>514</v>
      </c>
      <c r="E23" s="6" t="s">
        <v>3198</v>
      </c>
    </row>
    <row r="24" spans="1:5" s="2" customFormat="1" outlineLevel="1" x14ac:dyDescent="0.3">
      <c r="A24" s="46"/>
      <c r="B24" s="14" t="s">
        <v>333</v>
      </c>
      <c r="C24" s="7" t="s">
        <v>410</v>
      </c>
      <c r="D24" s="7" t="s">
        <v>502</v>
      </c>
      <c r="E24" s="7"/>
    </row>
    <row r="25" spans="1:5" s="2" customFormat="1" outlineLevel="1" x14ac:dyDescent="0.3">
      <c r="A25" s="46"/>
      <c r="B25" s="18" t="s">
        <v>334</v>
      </c>
      <c r="C25" s="19" t="s">
        <v>741</v>
      </c>
      <c r="D25" s="7" t="s">
        <v>502</v>
      </c>
      <c r="E25" s="19"/>
    </row>
    <row r="26" spans="1:5" s="2" customFormat="1" outlineLevel="1" x14ac:dyDescent="0.3">
      <c r="A26" s="46"/>
      <c r="B26" s="14" t="s">
        <v>335</v>
      </c>
      <c r="C26" s="7" t="s">
        <v>417</v>
      </c>
      <c r="D26" s="7" t="s">
        <v>514</v>
      </c>
      <c r="E26" s="7" t="s">
        <v>2935</v>
      </c>
    </row>
    <row r="27" spans="1:5" s="2" customFormat="1" outlineLevel="1" x14ac:dyDescent="0.3">
      <c r="A27" s="46"/>
      <c r="B27" s="18" t="s">
        <v>336</v>
      </c>
      <c r="C27" s="19" t="s">
        <v>804</v>
      </c>
      <c r="D27" s="7" t="s">
        <v>514</v>
      </c>
      <c r="E27" s="7" t="s">
        <v>2935</v>
      </c>
    </row>
    <row r="28" spans="1:5" s="2" customFormat="1" outlineLevel="1" x14ac:dyDescent="0.3">
      <c r="A28" s="46"/>
      <c r="B28" s="18" t="s">
        <v>337</v>
      </c>
      <c r="C28" s="19" t="s">
        <v>742</v>
      </c>
      <c r="D28" s="7" t="s">
        <v>502</v>
      </c>
      <c r="E28" s="7"/>
    </row>
    <row r="29" spans="1:5" s="2" customFormat="1" outlineLevel="1" x14ac:dyDescent="0.3">
      <c r="A29" s="46"/>
      <c r="B29" s="18" t="s">
        <v>338</v>
      </c>
      <c r="C29" s="19" t="s">
        <v>743</v>
      </c>
      <c r="D29" s="7" t="s">
        <v>502</v>
      </c>
      <c r="E29" s="19"/>
    </row>
    <row r="30" spans="1:5" s="2" customFormat="1" outlineLevel="1" x14ac:dyDescent="0.3">
      <c r="A30" s="46"/>
      <c r="B30" s="14" t="s">
        <v>339</v>
      </c>
      <c r="C30" s="7" t="s">
        <v>744</v>
      </c>
      <c r="D30" s="7" t="s">
        <v>502</v>
      </c>
      <c r="E30" s="7"/>
    </row>
    <row r="31" spans="1:5" s="2" customFormat="1" outlineLevel="1" x14ac:dyDescent="0.3">
      <c r="A31" s="46"/>
      <c r="B31" s="18" t="s">
        <v>340</v>
      </c>
      <c r="C31" s="19" t="s">
        <v>745</v>
      </c>
      <c r="D31" s="7" t="s">
        <v>502</v>
      </c>
      <c r="E31" s="19"/>
    </row>
    <row r="32" spans="1:5" s="2" customFormat="1" outlineLevel="1" x14ac:dyDescent="0.3">
      <c r="A32" s="46"/>
      <c r="B32" s="18" t="s">
        <v>341</v>
      </c>
      <c r="C32" s="19" t="s">
        <v>722</v>
      </c>
      <c r="D32" s="7" t="s">
        <v>502</v>
      </c>
      <c r="E32" s="19"/>
    </row>
    <row r="33" spans="1:5" s="2" customFormat="1" outlineLevel="1" x14ac:dyDescent="0.3">
      <c r="A33" s="46"/>
      <c r="B33" s="18" t="s">
        <v>342</v>
      </c>
      <c r="C33" s="19" t="s">
        <v>425</v>
      </c>
      <c r="D33" s="4" t="s">
        <v>440</v>
      </c>
      <c r="E33" s="19"/>
    </row>
    <row r="34" spans="1:5" s="2" customFormat="1" outlineLevel="1" x14ac:dyDescent="0.3">
      <c r="A34" s="46"/>
      <c r="B34" s="18" t="s">
        <v>343</v>
      </c>
      <c r="C34" s="19" t="s">
        <v>426</v>
      </c>
      <c r="D34" s="4" t="s">
        <v>440</v>
      </c>
      <c r="E34" s="19"/>
    </row>
    <row r="35" spans="1:5" s="2" customFormat="1" outlineLevel="1" x14ac:dyDescent="0.3">
      <c r="A35" s="46"/>
      <c r="B35" s="14" t="s">
        <v>344</v>
      </c>
      <c r="C35" s="7" t="s">
        <v>427</v>
      </c>
      <c r="D35" s="7" t="s">
        <v>502</v>
      </c>
      <c r="E35" s="7"/>
    </row>
    <row r="36" spans="1:5" s="2" customFormat="1" outlineLevel="1" x14ac:dyDescent="0.3">
      <c r="A36" s="46"/>
      <c r="B36" s="14" t="s">
        <v>345</v>
      </c>
      <c r="C36" s="7" t="s">
        <v>428</v>
      </c>
      <c r="D36" s="4" t="s">
        <v>440</v>
      </c>
      <c r="E36" s="7"/>
    </row>
    <row r="37" spans="1:5" s="2" customFormat="1" outlineLevel="1" x14ac:dyDescent="0.3">
      <c r="A37" s="46"/>
      <c r="B37" s="14" t="s">
        <v>346</v>
      </c>
      <c r="C37" s="7" t="s">
        <v>429</v>
      </c>
      <c r="D37" s="7" t="s">
        <v>502</v>
      </c>
      <c r="E37" s="7"/>
    </row>
    <row r="38" spans="1:5" s="2" customFormat="1" outlineLevel="1" x14ac:dyDescent="0.3">
      <c r="A38" s="46"/>
      <c r="B38" s="14" t="s">
        <v>347</v>
      </c>
      <c r="C38" s="7" t="s">
        <v>430</v>
      </c>
      <c r="D38" s="4" t="s">
        <v>440</v>
      </c>
      <c r="E38" s="7"/>
    </row>
    <row r="39" spans="1:5" s="2" customFormat="1" outlineLevel="1" x14ac:dyDescent="0.3">
      <c r="A39" s="46"/>
      <c r="B39" s="14" t="s">
        <v>348</v>
      </c>
      <c r="C39" s="7" t="s">
        <v>431</v>
      </c>
      <c r="D39" s="7" t="s">
        <v>502</v>
      </c>
      <c r="E39" s="7"/>
    </row>
    <row r="40" spans="1:5" s="2" customFormat="1" outlineLevel="1" x14ac:dyDescent="0.3">
      <c r="A40" s="46"/>
      <c r="B40" s="14" t="s">
        <v>349</v>
      </c>
      <c r="C40" s="7" t="s">
        <v>432</v>
      </c>
      <c r="D40" s="4" t="s">
        <v>440</v>
      </c>
      <c r="E40" s="7"/>
    </row>
    <row r="41" spans="1:5" s="2" customFormat="1" outlineLevel="1" x14ac:dyDescent="0.3">
      <c r="A41" s="46"/>
      <c r="B41" s="14" t="s">
        <v>350</v>
      </c>
      <c r="C41" s="7" t="s">
        <v>433</v>
      </c>
      <c r="D41" s="7" t="s">
        <v>502</v>
      </c>
      <c r="E41" s="7"/>
    </row>
    <row r="42" spans="1:5" s="2" customFormat="1" outlineLevel="1" x14ac:dyDescent="0.3">
      <c r="A42" s="46"/>
      <c r="B42" s="14" t="s">
        <v>351</v>
      </c>
      <c r="C42" s="7" t="s">
        <v>434</v>
      </c>
      <c r="D42" s="4" t="s">
        <v>440</v>
      </c>
      <c r="E42" s="7"/>
    </row>
    <row r="43" spans="1:5" s="2" customFormat="1" outlineLevel="1" x14ac:dyDescent="0.3">
      <c r="A43" s="46"/>
      <c r="B43" s="14" t="s">
        <v>352</v>
      </c>
      <c r="C43" s="7" t="s">
        <v>435</v>
      </c>
      <c r="D43" s="7" t="s">
        <v>502</v>
      </c>
      <c r="E43" s="7"/>
    </row>
    <row r="44" spans="1:5" s="2" customFormat="1" outlineLevel="1" x14ac:dyDescent="0.3">
      <c r="A44" s="46"/>
      <c r="B44" s="14" t="s">
        <v>353</v>
      </c>
      <c r="C44" s="7" t="s">
        <v>436</v>
      </c>
      <c r="D44" s="4" t="s">
        <v>440</v>
      </c>
      <c r="E44" s="7"/>
    </row>
    <row r="45" spans="1:5" s="2" customFormat="1" outlineLevel="1" x14ac:dyDescent="0.3">
      <c r="A45" s="46"/>
      <c r="B45" s="14" t="s">
        <v>354</v>
      </c>
      <c r="C45" s="7" t="s">
        <v>437</v>
      </c>
      <c r="D45" s="7" t="s">
        <v>502</v>
      </c>
      <c r="E45" s="7"/>
    </row>
    <row r="46" spans="1:5" s="2" customFormat="1" outlineLevel="1" x14ac:dyDescent="0.3">
      <c r="A46" s="46"/>
      <c r="B46" s="14" t="s">
        <v>3157</v>
      </c>
      <c r="C46" s="7" t="s">
        <v>438</v>
      </c>
      <c r="D46" s="4" t="s">
        <v>440</v>
      </c>
      <c r="E46" s="7"/>
    </row>
    <row r="47" spans="1:5" s="3" customFormat="1" outlineLevel="1" x14ac:dyDescent="0.3">
      <c r="A47" s="44"/>
      <c r="B47" s="13" t="s">
        <v>134</v>
      </c>
      <c r="C47" s="6" t="s">
        <v>746</v>
      </c>
      <c r="D47" s="76" t="s">
        <v>769</v>
      </c>
      <c r="E47" s="6"/>
    </row>
    <row r="48" spans="1:5" s="2" customFormat="1" outlineLevel="3" x14ac:dyDescent="0.3">
      <c r="A48" s="46"/>
      <c r="B48" s="18" t="s">
        <v>2938</v>
      </c>
      <c r="C48" s="19" t="s">
        <v>746</v>
      </c>
      <c r="D48" s="7" t="s">
        <v>502</v>
      </c>
      <c r="E48" s="19"/>
    </row>
    <row r="49" spans="1:5" s="2" customFormat="1" outlineLevel="3" x14ac:dyDescent="0.3">
      <c r="A49" s="46"/>
      <c r="B49" s="14" t="s">
        <v>2939</v>
      </c>
      <c r="C49" s="39" t="s">
        <v>811</v>
      </c>
      <c r="D49" s="7" t="s">
        <v>502</v>
      </c>
      <c r="E49" s="7"/>
    </row>
    <row r="50" spans="1:5" s="3" customFormat="1" outlineLevel="1" x14ac:dyDescent="0.3">
      <c r="A50" s="44"/>
      <c r="B50" s="13" t="s">
        <v>330</v>
      </c>
      <c r="C50" s="6" t="s">
        <v>512</v>
      </c>
      <c r="D50" s="38" t="s">
        <v>798</v>
      </c>
      <c r="E50" s="38" t="s">
        <v>800</v>
      </c>
    </row>
    <row r="51" spans="1:5" s="11" customFormat="1" x14ac:dyDescent="0.3">
      <c r="A51" s="44"/>
      <c r="B51" s="33" t="s">
        <v>33</v>
      </c>
      <c r="C51" s="5" t="s">
        <v>34</v>
      </c>
      <c r="D51" s="5" t="s">
        <v>514</v>
      </c>
      <c r="E51" s="5" t="s">
        <v>1539</v>
      </c>
    </row>
    <row r="52" spans="1:5" x14ac:dyDescent="0.3">
      <c r="B52" s="67">
        <v>2</v>
      </c>
      <c r="C52" s="68" t="s">
        <v>578</v>
      </c>
      <c r="D52" s="68" t="s">
        <v>514</v>
      </c>
      <c r="E52" s="68" t="s">
        <v>1539</v>
      </c>
    </row>
    <row r="53" spans="1:5" outlineLevel="1" x14ac:dyDescent="0.3">
      <c r="B53" s="69" t="s">
        <v>135</v>
      </c>
      <c r="C53" s="70" t="s">
        <v>564</v>
      </c>
      <c r="D53" s="70" t="s">
        <v>514</v>
      </c>
      <c r="E53" s="70" t="s">
        <v>797</v>
      </c>
    </row>
    <row r="54" spans="1:5" s="3" customFormat="1" outlineLevel="2" x14ac:dyDescent="0.3">
      <c r="A54" s="63" t="s">
        <v>1360</v>
      </c>
      <c r="B54" s="71" t="s">
        <v>136</v>
      </c>
      <c r="C54" s="72" t="s">
        <v>527</v>
      </c>
      <c r="D54" s="72" t="s">
        <v>439</v>
      </c>
      <c r="E54" s="72" t="s">
        <v>2895</v>
      </c>
    </row>
    <row r="55" spans="1:5" s="2" customFormat="1" outlineLevel="3" x14ac:dyDescent="0.3">
      <c r="A55" s="46"/>
      <c r="B55" s="73" t="s">
        <v>833</v>
      </c>
      <c r="C55" s="74" t="s">
        <v>831</v>
      </c>
      <c r="D55" s="75" t="s">
        <v>439</v>
      </c>
      <c r="E55" s="74"/>
    </row>
    <row r="56" spans="1:5" s="42" customFormat="1" outlineLevel="3" x14ac:dyDescent="0.3">
      <c r="A56" s="46"/>
      <c r="B56" s="73" t="s">
        <v>834</v>
      </c>
      <c r="C56" s="74" t="s">
        <v>832</v>
      </c>
      <c r="D56" s="75" t="s">
        <v>439</v>
      </c>
      <c r="E56" s="74"/>
    </row>
    <row r="57" spans="1:5" s="42" customFormat="1" outlineLevel="3" x14ac:dyDescent="0.3">
      <c r="A57" s="46"/>
      <c r="B57" s="73" t="s">
        <v>1091</v>
      </c>
      <c r="C57" s="74" t="s">
        <v>1092</v>
      </c>
      <c r="D57" s="75" t="s">
        <v>439</v>
      </c>
      <c r="E57" s="74"/>
    </row>
    <row r="58" spans="1:5" s="2" customFormat="1" outlineLevel="3" x14ac:dyDescent="0.3">
      <c r="A58" s="46"/>
      <c r="B58" s="73" t="s">
        <v>841</v>
      </c>
      <c r="C58" s="74" t="s">
        <v>747</v>
      </c>
      <c r="D58" s="75" t="s">
        <v>502</v>
      </c>
      <c r="E58" s="74"/>
    </row>
    <row r="59" spans="1:5" s="3" customFormat="1" outlineLevel="2" x14ac:dyDescent="0.3">
      <c r="A59" s="62" t="s">
        <v>1359</v>
      </c>
      <c r="B59" s="71" t="s">
        <v>137</v>
      </c>
      <c r="C59" s="72" t="s">
        <v>847</v>
      </c>
      <c r="D59" s="72" t="s">
        <v>514</v>
      </c>
      <c r="E59" s="72" t="s">
        <v>3205</v>
      </c>
    </row>
    <row r="60" spans="1:5" s="42" customFormat="1" outlineLevel="3" x14ac:dyDescent="0.3">
      <c r="A60" s="46"/>
      <c r="B60" s="73" t="s">
        <v>829</v>
      </c>
      <c r="C60" s="74" t="s">
        <v>3045</v>
      </c>
      <c r="D60" s="74" t="s">
        <v>439</v>
      </c>
      <c r="E60" s="74" t="s">
        <v>2943</v>
      </c>
    </row>
    <row r="61" spans="1:5" s="42" customFormat="1" outlineLevel="3" x14ac:dyDescent="0.3">
      <c r="A61" s="46"/>
      <c r="B61" s="73" t="s">
        <v>830</v>
      </c>
      <c r="C61" s="74" t="s">
        <v>3046</v>
      </c>
      <c r="D61" s="74" t="s">
        <v>439</v>
      </c>
      <c r="E61" s="74" t="s">
        <v>2943</v>
      </c>
    </row>
    <row r="62" spans="1:5" s="2" customFormat="1" outlineLevel="3" x14ac:dyDescent="0.3">
      <c r="A62" s="46"/>
      <c r="B62" s="73" t="s">
        <v>138</v>
      </c>
      <c r="C62" s="74" t="s">
        <v>3047</v>
      </c>
      <c r="D62" s="74" t="s">
        <v>514</v>
      </c>
      <c r="E62" s="74"/>
    </row>
    <row r="63" spans="1:5" s="2" customFormat="1" outlineLevel="3" x14ac:dyDescent="0.3">
      <c r="A63" s="46"/>
      <c r="B63" s="73" t="s">
        <v>139</v>
      </c>
      <c r="C63" s="74" t="s">
        <v>3048</v>
      </c>
      <c r="D63" s="74" t="s">
        <v>514</v>
      </c>
      <c r="E63" s="74"/>
    </row>
    <row r="64" spans="1:5" s="2" customFormat="1" outlineLevel="3" x14ac:dyDescent="0.3">
      <c r="A64" s="46"/>
      <c r="B64" s="73" t="s">
        <v>848</v>
      </c>
      <c r="C64" s="74" t="s">
        <v>3049</v>
      </c>
      <c r="D64" s="74" t="s">
        <v>514</v>
      </c>
      <c r="E64" s="74" t="s">
        <v>949</v>
      </c>
    </row>
    <row r="65" spans="1:5" s="2" customFormat="1" outlineLevel="3" x14ac:dyDescent="0.3">
      <c r="A65" s="46"/>
      <c r="B65" s="73" t="s">
        <v>849</v>
      </c>
      <c r="C65" s="75" t="s">
        <v>748</v>
      </c>
      <c r="D65" s="75" t="s">
        <v>514</v>
      </c>
      <c r="E65" s="74" t="s">
        <v>949</v>
      </c>
    </row>
    <row r="66" spans="1:5" s="42" customFormat="1" outlineLevel="3" x14ac:dyDescent="0.3">
      <c r="A66" s="46"/>
      <c r="B66" s="73" t="s">
        <v>850</v>
      </c>
      <c r="C66" s="75" t="s">
        <v>851</v>
      </c>
      <c r="D66" s="75" t="s">
        <v>514</v>
      </c>
      <c r="E66" s="74" t="s">
        <v>949</v>
      </c>
    </row>
    <row r="67" spans="1:5" s="2" customFormat="1" outlineLevel="3" x14ac:dyDescent="0.3">
      <c r="A67" s="46"/>
      <c r="B67" s="73" t="s">
        <v>140</v>
      </c>
      <c r="C67" s="74" t="s">
        <v>3076</v>
      </c>
      <c r="D67" s="74" t="s">
        <v>514</v>
      </c>
      <c r="E67" s="74"/>
    </row>
    <row r="68" spans="1:5" s="42" customFormat="1" outlineLevel="3" x14ac:dyDescent="0.3">
      <c r="A68" s="46"/>
      <c r="B68" s="73" t="s">
        <v>934</v>
      </c>
      <c r="C68" s="74" t="s">
        <v>996</v>
      </c>
      <c r="D68" s="74" t="s">
        <v>502</v>
      </c>
      <c r="E68" s="74"/>
    </row>
    <row r="69" spans="1:5" s="42" customFormat="1" outlineLevel="3" x14ac:dyDescent="0.3">
      <c r="A69" s="46"/>
      <c r="B69" s="73" t="s">
        <v>935</v>
      </c>
      <c r="C69" s="74" t="s">
        <v>997</v>
      </c>
      <c r="D69" s="74" t="s">
        <v>502</v>
      </c>
      <c r="E69" s="74"/>
    </row>
    <row r="70" spans="1:5" s="2" customFormat="1" outlineLevel="3" x14ac:dyDescent="0.3">
      <c r="A70" s="46"/>
      <c r="B70" s="73" t="s">
        <v>855</v>
      </c>
      <c r="C70" s="74" t="s">
        <v>751</v>
      </c>
      <c r="D70" s="75" t="s">
        <v>499</v>
      </c>
      <c r="E70" s="74"/>
    </row>
    <row r="71" spans="1:5" s="2" customFormat="1" outlineLevel="3" x14ac:dyDescent="0.3">
      <c r="A71" s="46"/>
      <c r="B71" s="73" t="s">
        <v>856</v>
      </c>
      <c r="C71" s="74" t="s">
        <v>3050</v>
      </c>
      <c r="D71" s="75" t="s">
        <v>499</v>
      </c>
      <c r="E71" s="74"/>
    </row>
    <row r="72" spans="1:5" s="2" customFormat="1" outlineLevel="3" x14ac:dyDescent="0.3">
      <c r="A72" s="46"/>
      <c r="B72" s="73" t="s">
        <v>857</v>
      </c>
      <c r="C72" s="74" t="s">
        <v>721</v>
      </c>
      <c r="D72" s="75" t="s">
        <v>499</v>
      </c>
      <c r="E72" s="74"/>
    </row>
    <row r="73" spans="1:5" s="2" customFormat="1" outlineLevel="3" x14ac:dyDescent="0.3">
      <c r="A73" s="46"/>
      <c r="B73" s="73" t="s">
        <v>858</v>
      </c>
      <c r="C73" s="74" t="s">
        <v>3077</v>
      </c>
      <c r="D73" s="75" t="s">
        <v>499</v>
      </c>
      <c r="E73" s="74"/>
    </row>
    <row r="74" spans="1:5" s="2" customFormat="1" outlineLevel="3" x14ac:dyDescent="0.3">
      <c r="A74" s="46"/>
      <c r="B74" s="73" t="s">
        <v>3073</v>
      </c>
      <c r="C74" s="74" t="s">
        <v>3074</v>
      </c>
      <c r="D74" s="75" t="s">
        <v>439</v>
      </c>
      <c r="E74" s="74"/>
    </row>
    <row r="75" spans="1:5" s="2" customFormat="1" outlineLevel="3" x14ac:dyDescent="0.3">
      <c r="A75" s="46"/>
      <c r="B75" s="73" t="s">
        <v>835</v>
      </c>
      <c r="C75" s="74" t="s">
        <v>3078</v>
      </c>
      <c r="D75" s="74" t="s">
        <v>514</v>
      </c>
      <c r="E75" s="74"/>
    </row>
    <row r="76" spans="1:5" s="2" customFormat="1" outlineLevel="3" x14ac:dyDescent="0.3">
      <c r="A76" s="46"/>
      <c r="B76" s="73" t="s">
        <v>836</v>
      </c>
      <c r="C76" s="74" t="s">
        <v>3079</v>
      </c>
      <c r="D76" s="74" t="s">
        <v>514</v>
      </c>
      <c r="E76" s="74"/>
    </row>
    <row r="77" spans="1:5" s="3" customFormat="1" outlineLevel="2" x14ac:dyDescent="0.3">
      <c r="A77" s="82" t="s">
        <v>1100</v>
      </c>
      <c r="B77" s="71" t="s">
        <v>141</v>
      </c>
      <c r="C77" s="76" t="s">
        <v>3175</v>
      </c>
      <c r="D77" s="76" t="s">
        <v>502</v>
      </c>
      <c r="E77" s="76" t="s">
        <v>1093</v>
      </c>
    </row>
    <row r="78" spans="1:5" s="42" customFormat="1" outlineLevel="3" x14ac:dyDescent="0.3">
      <c r="A78" s="46"/>
      <c r="B78" s="73" t="s">
        <v>837</v>
      </c>
      <c r="C78" s="74" t="s">
        <v>839</v>
      </c>
      <c r="D78" s="74" t="s">
        <v>439</v>
      </c>
      <c r="E78" s="74" t="s">
        <v>2943</v>
      </c>
    </row>
    <row r="79" spans="1:5" s="42" customFormat="1" outlineLevel="3" x14ac:dyDescent="0.3">
      <c r="A79" s="46"/>
      <c r="B79" s="73" t="s">
        <v>838</v>
      </c>
      <c r="C79" s="74" t="s">
        <v>840</v>
      </c>
      <c r="D79" s="74" t="s">
        <v>439</v>
      </c>
      <c r="E79" s="74" t="s">
        <v>2943</v>
      </c>
    </row>
    <row r="80" spans="1:5" s="2" customFormat="1" outlineLevel="3" x14ac:dyDescent="0.3">
      <c r="A80" s="46"/>
      <c r="B80" s="73" t="s">
        <v>842</v>
      </c>
      <c r="C80" s="74" t="s">
        <v>946</v>
      </c>
      <c r="D80" s="74" t="s">
        <v>514</v>
      </c>
      <c r="E80" s="74"/>
    </row>
    <row r="81" spans="1:5" s="2" customFormat="1" outlineLevel="3" x14ac:dyDescent="0.3">
      <c r="A81" s="46"/>
      <c r="B81" s="73" t="s">
        <v>843</v>
      </c>
      <c r="C81" s="74" t="s">
        <v>844</v>
      </c>
      <c r="D81" s="74" t="s">
        <v>514</v>
      </c>
      <c r="E81" s="74"/>
    </row>
    <row r="82" spans="1:5" s="2" customFormat="1" outlineLevel="3" x14ac:dyDescent="0.3">
      <c r="A82" s="46"/>
      <c r="B82" s="73" t="s">
        <v>845</v>
      </c>
      <c r="C82" s="75" t="s">
        <v>510</v>
      </c>
      <c r="D82" s="75" t="s">
        <v>514</v>
      </c>
      <c r="E82" s="75" t="s">
        <v>446</v>
      </c>
    </row>
    <row r="83" spans="1:5" s="2" customFormat="1" outlineLevel="3" x14ac:dyDescent="0.3">
      <c r="A83" s="46"/>
      <c r="B83" s="73" t="s">
        <v>846</v>
      </c>
      <c r="C83" s="75" t="s">
        <v>511</v>
      </c>
      <c r="D83" s="75" t="s">
        <v>514</v>
      </c>
      <c r="E83" s="75" t="s">
        <v>446</v>
      </c>
    </row>
    <row r="84" spans="1:5" s="2" customFormat="1" outlineLevel="3" x14ac:dyDescent="0.3">
      <c r="A84" s="46"/>
      <c r="B84" s="73" t="s">
        <v>875</v>
      </c>
      <c r="C84" s="75" t="s">
        <v>874</v>
      </c>
      <c r="D84" s="75" t="s">
        <v>514</v>
      </c>
      <c r="E84" s="75" t="s">
        <v>2936</v>
      </c>
    </row>
    <row r="85" spans="1:5" s="2" customFormat="1" outlineLevel="3" x14ac:dyDescent="0.3">
      <c r="A85" s="46"/>
      <c r="B85" s="73" t="s">
        <v>876</v>
      </c>
      <c r="C85" s="75" t="s">
        <v>879</v>
      </c>
      <c r="D85" s="75" t="s">
        <v>514</v>
      </c>
      <c r="E85" s="75" t="s">
        <v>2936</v>
      </c>
    </row>
    <row r="86" spans="1:5" s="2" customFormat="1" outlineLevel="3" x14ac:dyDescent="0.3">
      <c r="A86" s="46"/>
      <c r="B86" s="73" t="s">
        <v>877</v>
      </c>
      <c r="C86" s="75" t="s">
        <v>880</v>
      </c>
      <c r="D86" s="75" t="s">
        <v>514</v>
      </c>
      <c r="E86" s="75" t="s">
        <v>2936</v>
      </c>
    </row>
    <row r="87" spans="1:5" s="2" customFormat="1" outlineLevel="3" x14ac:dyDescent="0.3">
      <c r="A87" s="46"/>
      <c r="B87" s="73" t="s">
        <v>878</v>
      </c>
      <c r="C87" s="75" t="s">
        <v>881</v>
      </c>
      <c r="D87" s="75" t="s">
        <v>514</v>
      </c>
      <c r="E87" s="75" t="s">
        <v>446</v>
      </c>
    </row>
    <row r="88" spans="1:5" s="2" customFormat="1" outlineLevel="3" x14ac:dyDescent="0.3">
      <c r="A88" s="46"/>
      <c r="B88" s="73" t="s">
        <v>3072</v>
      </c>
      <c r="C88" s="75" t="s">
        <v>3075</v>
      </c>
      <c r="D88" s="75" t="s">
        <v>514</v>
      </c>
      <c r="E88" s="75" t="s">
        <v>2936</v>
      </c>
    </row>
    <row r="89" spans="1:5" s="2" customFormat="1" outlineLevel="3" x14ac:dyDescent="0.3">
      <c r="A89" s="46"/>
      <c r="B89" s="73" t="s">
        <v>852</v>
      </c>
      <c r="C89" s="74" t="s">
        <v>749</v>
      </c>
      <c r="D89" s="75" t="s">
        <v>413</v>
      </c>
      <c r="E89" s="74"/>
    </row>
    <row r="90" spans="1:5" s="2" customFormat="1" outlineLevel="3" x14ac:dyDescent="0.3">
      <c r="A90" s="46"/>
      <c r="B90" s="73" t="s">
        <v>853</v>
      </c>
      <c r="C90" s="74" t="s">
        <v>750</v>
      </c>
      <c r="D90" s="75" t="s">
        <v>499</v>
      </c>
      <c r="E90" s="74"/>
    </row>
    <row r="91" spans="1:5" s="2" customFormat="1" outlineLevel="3" x14ac:dyDescent="0.3">
      <c r="A91" s="46"/>
      <c r="B91" s="73" t="s">
        <v>854</v>
      </c>
      <c r="C91" s="75" t="s">
        <v>393</v>
      </c>
      <c r="D91" s="75" t="s">
        <v>514</v>
      </c>
      <c r="E91" s="74"/>
    </row>
    <row r="92" spans="1:5" s="42" customFormat="1" outlineLevel="3" x14ac:dyDescent="0.3">
      <c r="A92" s="46"/>
      <c r="B92" s="73" t="s">
        <v>972</v>
      </c>
      <c r="C92" s="75" t="s">
        <v>973</v>
      </c>
      <c r="D92" s="75" t="s">
        <v>514</v>
      </c>
      <c r="E92" s="75" t="s">
        <v>974</v>
      </c>
    </row>
    <row r="93" spans="1:5" s="42" customFormat="1" outlineLevel="3" x14ac:dyDescent="0.3">
      <c r="A93" s="46"/>
      <c r="B93" s="73" t="s">
        <v>936</v>
      </c>
      <c r="C93" s="74" t="s">
        <v>947</v>
      </c>
      <c r="D93" s="74" t="s">
        <v>502</v>
      </c>
      <c r="E93" s="74"/>
    </row>
    <row r="94" spans="1:5" s="2" customFormat="1" outlineLevel="3" x14ac:dyDescent="0.3">
      <c r="A94" s="46"/>
      <c r="B94" s="73" t="s">
        <v>865</v>
      </c>
      <c r="C94" s="74" t="s">
        <v>441</v>
      </c>
      <c r="D94" s="75" t="s">
        <v>502</v>
      </c>
      <c r="E94" s="74"/>
    </row>
    <row r="95" spans="1:5" s="42" customFormat="1" outlineLevel="3" x14ac:dyDescent="0.3">
      <c r="A95" s="46"/>
      <c r="B95" s="73" t="s">
        <v>866</v>
      </c>
      <c r="C95" s="74" t="s">
        <v>867</v>
      </c>
      <c r="D95" s="75" t="s">
        <v>413</v>
      </c>
      <c r="E95" s="74"/>
    </row>
    <row r="96" spans="1:5" s="42" customFormat="1" outlineLevel="3" x14ac:dyDescent="0.3">
      <c r="A96" s="46"/>
      <c r="B96" s="73" t="s">
        <v>937</v>
      </c>
      <c r="C96" s="74" t="s">
        <v>948</v>
      </c>
      <c r="D96" s="74" t="s">
        <v>502</v>
      </c>
      <c r="E96" s="74"/>
    </row>
    <row r="97" spans="1:5" s="42" customFormat="1" outlineLevel="3" x14ac:dyDescent="0.3">
      <c r="A97" s="46"/>
      <c r="B97" s="73" t="s">
        <v>859</v>
      </c>
      <c r="C97" s="75" t="s">
        <v>860</v>
      </c>
      <c r="D97" s="75" t="s">
        <v>439</v>
      </c>
      <c r="E97" s="74" t="s">
        <v>2943</v>
      </c>
    </row>
    <row r="98" spans="1:5" s="2" customFormat="1" outlineLevel="3" x14ac:dyDescent="0.3">
      <c r="A98" s="46"/>
      <c r="B98" s="73" t="s">
        <v>861</v>
      </c>
      <c r="C98" s="75" t="s">
        <v>995</v>
      </c>
      <c r="D98" s="75" t="s">
        <v>514</v>
      </c>
      <c r="E98" s="74"/>
    </row>
    <row r="99" spans="1:5" s="2" customFormat="1" outlineLevel="3" x14ac:dyDescent="0.3">
      <c r="A99" s="46"/>
      <c r="B99" s="73" t="s">
        <v>862</v>
      </c>
      <c r="C99" s="75" t="s">
        <v>369</v>
      </c>
      <c r="D99" s="75" t="s">
        <v>514</v>
      </c>
      <c r="E99" s="74"/>
    </row>
    <row r="100" spans="1:5" s="2" customFormat="1" outlineLevel="3" x14ac:dyDescent="0.3">
      <c r="A100" s="46"/>
      <c r="B100" s="73" t="s">
        <v>863</v>
      </c>
      <c r="C100" s="75" t="s">
        <v>720</v>
      </c>
      <c r="D100" s="75" t="s">
        <v>514</v>
      </c>
      <c r="E100" s="75" t="s">
        <v>2936</v>
      </c>
    </row>
    <row r="101" spans="1:5" s="2" customFormat="1" outlineLevel="3" x14ac:dyDescent="0.3">
      <c r="A101" s="46"/>
      <c r="B101" s="73" t="s">
        <v>864</v>
      </c>
      <c r="C101" s="75" t="s">
        <v>498</v>
      </c>
      <c r="D101" s="75" t="s">
        <v>502</v>
      </c>
      <c r="E101" s="75"/>
    </row>
    <row r="102" spans="1:5" s="3" customFormat="1" outlineLevel="2" x14ac:dyDescent="0.3">
      <c r="A102" s="48" t="s">
        <v>1361</v>
      </c>
      <c r="B102" s="71" t="s">
        <v>142</v>
      </c>
      <c r="C102" s="76" t="s">
        <v>3176</v>
      </c>
      <c r="D102" s="76" t="s">
        <v>514</v>
      </c>
      <c r="E102" s="76" t="s">
        <v>3202</v>
      </c>
    </row>
    <row r="103" spans="1:5" s="42" customFormat="1" outlineLevel="3" x14ac:dyDescent="0.3">
      <c r="A103" s="46"/>
      <c r="B103" s="73" t="s">
        <v>869</v>
      </c>
      <c r="C103" s="74" t="s">
        <v>871</v>
      </c>
      <c r="D103" s="74" t="s">
        <v>439</v>
      </c>
      <c r="E103" s="74" t="s">
        <v>2943</v>
      </c>
    </row>
    <row r="104" spans="1:5" s="42" customFormat="1" outlineLevel="3" x14ac:dyDescent="0.3">
      <c r="A104" s="46"/>
      <c r="B104" s="73" t="s">
        <v>870</v>
      </c>
      <c r="C104" s="74" t="s">
        <v>872</v>
      </c>
      <c r="D104" s="74" t="s">
        <v>439</v>
      </c>
      <c r="E104" s="74" t="s">
        <v>2943</v>
      </c>
    </row>
    <row r="105" spans="1:5" s="2" customFormat="1" outlineLevel="3" x14ac:dyDescent="0.3">
      <c r="A105" s="46"/>
      <c r="B105" s="73" t="s">
        <v>143</v>
      </c>
      <c r="C105" s="74" t="s">
        <v>873</v>
      </c>
      <c r="D105" s="75" t="s">
        <v>514</v>
      </c>
      <c r="E105" s="74" t="s">
        <v>3203</v>
      </c>
    </row>
    <row r="106" spans="1:5" s="2" customFormat="1" outlineLevel="3" x14ac:dyDescent="0.3">
      <c r="A106" s="46"/>
      <c r="B106" s="73" t="s">
        <v>887</v>
      </c>
      <c r="C106" s="75" t="s">
        <v>719</v>
      </c>
      <c r="D106" s="75" t="s">
        <v>499</v>
      </c>
      <c r="E106" s="75" t="s">
        <v>950</v>
      </c>
    </row>
    <row r="107" spans="1:5" s="2" customFormat="1" outlineLevel="3" x14ac:dyDescent="0.3">
      <c r="A107" s="46"/>
      <c r="B107" s="73" t="s">
        <v>888</v>
      </c>
      <c r="C107" s="75" t="s">
        <v>718</v>
      </c>
      <c r="D107" s="75" t="s">
        <v>499</v>
      </c>
      <c r="E107" s="75" t="s">
        <v>951</v>
      </c>
    </row>
    <row r="108" spans="1:5" s="2" customFormat="1" outlineLevel="3" x14ac:dyDescent="0.3">
      <c r="A108" s="46"/>
      <c r="B108" s="73" t="s">
        <v>889</v>
      </c>
      <c r="C108" s="75" t="s">
        <v>717</v>
      </c>
      <c r="D108" s="75" t="s">
        <v>499</v>
      </c>
      <c r="E108" s="75" t="s">
        <v>952</v>
      </c>
    </row>
    <row r="109" spans="1:5" s="2" customFormat="1" outlineLevel="3" x14ac:dyDescent="0.3">
      <c r="A109" s="46"/>
      <c r="B109" s="73" t="s">
        <v>890</v>
      </c>
      <c r="C109" s="75" t="s">
        <v>414</v>
      </c>
      <c r="D109" s="75" t="s">
        <v>499</v>
      </c>
      <c r="E109" s="75"/>
    </row>
    <row r="110" spans="1:5" s="2" customFormat="1" outlineLevel="3" x14ac:dyDescent="0.3">
      <c r="A110" s="46"/>
      <c r="B110" s="73" t="s">
        <v>3071</v>
      </c>
      <c r="C110" s="75" t="s">
        <v>497</v>
      </c>
      <c r="D110" s="75" t="s">
        <v>499</v>
      </c>
      <c r="E110" s="75"/>
    </row>
    <row r="111" spans="1:5" s="42" customFormat="1" outlineLevel="3" x14ac:dyDescent="0.3">
      <c r="A111" s="46"/>
      <c r="B111" s="73" t="s">
        <v>882</v>
      </c>
      <c r="C111" s="75" t="s">
        <v>883</v>
      </c>
      <c r="D111" s="75" t="s">
        <v>439</v>
      </c>
      <c r="E111" s="74" t="s">
        <v>2943</v>
      </c>
    </row>
    <row r="112" spans="1:5" s="2" customFormat="1" outlineLevel="3" x14ac:dyDescent="0.3">
      <c r="A112" s="46"/>
      <c r="B112" s="73" t="s">
        <v>884</v>
      </c>
      <c r="C112" s="75" t="s">
        <v>994</v>
      </c>
      <c r="D112" s="75" t="s">
        <v>514</v>
      </c>
      <c r="E112" s="74"/>
    </row>
    <row r="113" spans="1:5" s="2" customFormat="1" outlineLevel="3" x14ac:dyDescent="0.3">
      <c r="A113" s="46"/>
      <c r="B113" s="73" t="s">
        <v>885</v>
      </c>
      <c r="C113" s="75" t="s">
        <v>886</v>
      </c>
      <c r="D113" s="75" t="s">
        <v>514</v>
      </c>
      <c r="E113" s="74"/>
    </row>
    <row r="114" spans="1:5" s="3" customFormat="1" outlineLevel="2" x14ac:dyDescent="0.3">
      <c r="A114" s="44"/>
      <c r="B114" s="71" t="s">
        <v>144</v>
      </c>
      <c r="C114" s="72" t="s">
        <v>583</v>
      </c>
      <c r="D114" s="76" t="s">
        <v>769</v>
      </c>
      <c r="E114" s="72"/>
    </row>
    <row r="115" spans="1:5" s="2" customFormat="1" outlineLevel="3" x14ac:dyDescent="0.3">
      <c r="A115" s="46"/>
      <c r="B115" s="73" t="s">
        <v>954</v>
      </c>
      <c r="C115" s="74" t="s">
        <v>583</v>
      </c>
      <c r="D115" s="75" t="s">
        <v>502</v>
      </c>
      <c r="E115" s="74" t="s">
        <v>953</v>
      </c>
    </row>
    <row r="116" spans="1:5" s="2" customFormat="1" outlineLevel="3" x14ac:dyDescent="0.3">
      <c r="A116" s="46"/>
      <c r="B116" s="73" t="s">
        <v>955</v>
      </c>
      <c r="C116" s="77" t="s">
        <v>812</v>
      </c>
      <c r="D116" s="75" t="s">
        <v>502</v>
      </c>
      <c r="E116" s="74"/>
    </row>
    <row r="117" spans="1:5" s="2" customFormat="1" outlineLevel="3" x14ac:dyDescent="0.3">
      <c r="A117" s="46"/>
      <c r="B117" s="73" t="s">
        <v>956</v>
      </c>
      <c r="C117" s="74" t="s">
        <v>893</v>
      </c>
      <c r="D117" s="75" t="s">
        <v>514</v>
      </c>
      <c r="E117" s="75" t="s">
        <v>2936</v>
      </c>
    </row>
    <row r="118" spans="1:5" s="2" customFormat="1" outlineLevel="3" x14ac:dyDescent="0.3">
      <c r="A118" s="46"/>
      <c r="B118" s="73" t="s">
        <v>957</v>
      </c>
      <c r="C118" s="74" t="s">
        <v>892</v>
      </c>
      <c r="D118" s="75" t="s">
        <v>502</v>
      </c>
      <c r="E118" s="74"/>
    </row>
    <row r="119" spans="1:5" s="2" customFormat="1" outlineLevel="3" x14ac:dyDescent="0.3">
      <c r="A119" s="46"/>
      <c r="B119" s="73" t="s">
        <v>958</v>
      </c>
      <c r="C119" s="74" t="s">
        <v>891</v>
      </c>
      <c r="D119" s="75" t="s">
        <v>502</v>
      </c>
      <c r="E119" s="74"/>
    </row>
    <row r="120" spans="1:5" s="2" customFormat="1" outlineLevel="3" x14ac:dyDescent="0.3">
      <c r="A120" s="46"/>
      <c r="B120" s="73" t="s">
        <v>959</v>
      </c>
      <c r="C120" s="74" t="s">
        <v>716</v>
      </c>
      <c r="D120" s="75" t="s">
        <v>502</v>
      </c>
      <c r="E120" s="74"/>
    </row>
    <row r="121" spans="1:5" s="3" customFormat="1" outlineLevel="2" x14ac:dyDescent="0.3">
      <c r="A121" s="44"/>
      <c r="B121" s="71" t="s">
        <v>355</v>
      </c>
      <c r="C121" s="72" t="s">
        <v>512</v>
      </c>
      <c r="D121" s="76" t="s">
        <v>798</v>
      </c>
      <c r="E121" s="72"/>
    </row>
    <row r="122" spans="1:5" s="2" customFormat="1" outlineLevel="3" x14ac:dyDescent="0.3">
      <c r="A122" s="46"/>
      <c r="B122" s="73" t="s">
        <v>960</v>
      </c>
      <c r="C122" s="74" t="s">
        <v>964</v>
      </c>
      <c r="D122" s="75" t="s">
        <v>798</v>
      </c>
      <c r="E122" s="74"/>
    </row>
    <row r="123" spans="1:5" s="2" customFormat="1" outlineLevel="3" x14ac:dyDescent="0.3">
      <c r="A123" s="46"/>
      <c r="B123" s="73" t="s">
        <v>961</v>
      </c>
      <c r="C123" s="77" t="s">
        <v>965</v>
      </c>
      <c r="D123" s="75" t="s">
        <v>798</v>
      </c>
      <c r="E123" s="74"/>
    </row>
    <row r="124" spans="1:5" s="2" customFormat="1" outlineLevel="3" x14ac:dyDescent="0.3">
      <c r="A124" s="46"/>
      <c r="B124" s="73" t="s">
        <v>962</v>
      </c>
      <c r="C124" s="74" t="s">
        <v>966</v>
      </c>
      <c r="D124" s="75" t="s">
        <v>798</v>
      </c>
      <c r="E124" s="75"/>
    </row>
    <row r="125" spans="1:5" s="2" customFormat="1" outlineLevel="3" x14ac:dyDescent="0.3">
      <c r="A125" s="46"/>
      <c r="B125" s="73" t="s">
        <v>963</v>
      </c>
      <c r="C125" s="74" t="s">
        <v>967</v>
      </c>
      <c r="D125" s="75" t="s">
        <v>798</v>
      </c>
      <c r="E125" s="74"/>
    </row>
    <row r="126" spans="1:5" outlineLevel="1" x14ac:dyDescent="0.3">
      <c r="B126" s="69" t="s">
        <v>186</v>
      </c>
      <c r="C126" s="70" t="s">
        <v>565</v>
      </c>
      <c r="D126" s="70" t="s">
        <v>514</v>
      </c>
      <c r="E126" s="70" t="s">
        <v>1539</v>
      </c>
    </row>
    <row r="127" spans="1:5" s="3" customFormat="1" outlineLevel="2" x14ac:dyDescent="0.3">
      <c r="A127" s="64" t="s">
        <v>1095</v>
      </c>
      <c r="B127" s="71" t="s">
        <v>187</v>
      </c>
      <c r="C127" s="72" t="s">
        <v>528</v>
      </c>
      <c r="D127" s="72" t="s">
        <v>514</v>
      </c>
      <c r="E127" s="72" t="s">
        <v>3204</v>
      </c>
    </row>
    <row r="128" spans="1:5" s="42" customFormat="1" outlineLevel="3" x14ac:dyDescent="0.3">
      <c r="A128" s="46"/>
      <c r="B128" s="73" t="s">
        <v>894</v>
      </c>
      <c r="C128" s="74" t="s">
        <v>895</v>
      </c>
      <c r="D128" s="75" t="s">
        <v>502</v>
      </c>
      <c r="E128" s="74"/>
    </row>
    <row r="129" spans="1:5" s="42" customFormat="1" outlineLevel="3" x14ac:dyDescent="0.3">
      <c r="A129" s="46"/>
      <c r="B129" s="73" t="s">
        <v>898</v>
      </c>
      <c r="C129" s="74" t="s">
        <v>983</v>
      </c>
      <c r="D129" s="75" t="s">
        <v>502</v>
      </c>
      <c r="E129" s="74"/>
    </row>
    <row r="130" spans="1:5" s="42" customFormat="1" outlineLevel="3" x14ac:dyDescent="0.3">
      <c r="A130" s="46"/>
      <c r="B130" s="73" t="s">
        <v>899</v>
      </c>
      <c r="C130" s="74" t="s">
        <v>984</v>
      </c>
      <c r="D130" s="75" t="s">
        <v>502</v>
      </c>
      <c r="E130" s="74"/>
    </row>
    <row r="131" spans="1:5" s="2" customFormat="1" outlineLevel="3" x14ac:dyDescent="0.3">
      <c r="A131" s="46"/>
      <c r="B131" s="73" t="s">
        <v>896</v>
      </c>
      <c r="C131" s="74" t="s">
        <v>442</v>
      </c>
      <c r="D131" s="75" t="s">
        <v>514</v>
      </c>
      <c r="E131" s="74" t="s">
        <v>2946</v>
      </c>
    </row>
    <row r="132" spans="1:5" s="2" customFormat="1" outlineLevel="3" x14ac:dyDescent="0.3">
      <c r="A132" s="46"/>
      <c r="B132" s="73" t="s">
        <v>897</v>
      </c>
      <c r="C132" s="74" t="s">
        <v>715</v>
      </c>
      <c r="D132" s="75" t="s">
        <v>514</v>
      </c>
      <c r="E132" s="74" t="s">
        <v>2946</v>
      </c>
    </row>
    <row r="133" spans="1:5" s="2" customFormat="1" outlineLevel="3" x14ac:dyDescent="0.3">
      <c r="A133" s="46"/>
      <c r="B133" s="73" t="s">
        <v>900</v>
      </c>
      <c r="C133" s="78" t="s">
        <v>444</v>
      </c>
      <c r="D133" s="75" t="s">
        <v>413</v>
      </c>
      <c r="E133" s="74" t="s">
        <v>2946</v>
      </c>
    </row>
    <row r="134" spans="1:5" s="2" customFormat="1" outlineLevel="3" x14ac:dyDescent="0.3">
      <c r="A134" s="46"/>
      <c r="B134" s="73" t="s">
        <v>901</v>
      </c>
      <c r="C134" s="78" t="s">
        <v>443</v>
      </c>
      <c r="D134" s="75" t="s">
        <v>413</v>
      </c>
      <c r="E134" s="74"/>
    </row>
    <row r="135" spans="1:5" s="42" customFormat="1" outlineLevel="3" x14ac:dyDescent="0.3">
      <c r="A135" s="46"/>
      <c r="B135" s="73" t="s">
        <v>968</v>
      </c>
      <c r="C135" s="78" t="s">
        <v>969</v>
      </c>
      <c r="D135" s="75" t="s">
        <v>502</v>
      </c>
      <c r="E135" s="78"/>
    </row>
    <row r="136" spans="1:5" s="42" customFormat="1" outlineLevel="3" x14ac:dyDescent="0.3">
      <c r="A136" s="46"/>
      <c r="B136" s="73" t="s">
        <v>970</v>
      </c>
      <c r="C136" s="78" t="s">
        <v>971</v>
      </c>
      <c r="D136" s="75" t="s">
        <v>502</v>
      </c>
      <c r="E136" s="78"/>
    </row>
    <row r="137" spans="1:5" s="42" customFormat="1" outlineLevel="3" x14ac:dyDescent="0.3">
      <c r="A137" s="46"/>
      <c r="B137" s="73" t="s">
        <v>975</v>
      </c>
      <c r="C137" s="78" t="s">
        <v>976</v>
      </c>
      <c r="D137" s="75" t="s">
        <v>502</v>
      </c>
      <c r="E137" s="78"/>
    </row>
    <row r="138" spans="1:5" s="42" customFormat="1" outlineLevel="3" x14ac:dyDescent="0.3">
      <c r="A138" s="46"/>
      <c r="B138" s="73" t="s">
        <v>938</v>
      </c>
      <c r="C138" s="74" t="s">
        <v>977</v>
      </c>
      <c r="D138" s="74" t="s">
        <v>502</v>
      </c>
      <c r="E138" s="74"/>
    </row>
    <row r="139" spans="1:5" s="42" customFormat="1" outlineLevel="3" x14ac:dyDescent="0.3">
      <c r="A139" s="46"/>
      <c r="B139" s="73" t="s">
        <v>939</v>
      </c>
      <c r="C139" s="74" t="s">
        <v>978</v>
      </c>
      <c r="D139" s="74" t="s">
        <v>502</v>
      </c>
      <c r="E139" s="74"/>
    </row>
    <row r="140" spans="1:5" s="42" customFormat="1" outlineLevel="3" x14ac:dyDescent="0.3">
      <c r="A140" s="46"/>
      <c r="B140" s="73" t="s">
        <v>979</v>
      </c>
      <c r="C140" s="74" t="s">
        <v>998</v>
      </c>
      <c r="D140" s="74" t="s">
        <v>514</v>
      </c>
      <c r="E140" s="74"/>
    </row>
    <row r="141" spans="1:5" s="2" customFormat="1" outlineLevel="3" x14ac:dyDescent="0.3">
      <c r="A141" s="46"/>
      <c r="B141" s="73" t="s">
        <v>902</v>
      </c>
      <c r="C141" s="74" t="s">
        <v>2930</v>
      </c>
      <c r="D141" s="75" t="s">
        <v>413</v>
      </c>
      <c r="E141" s="74"/>
    </row>
    <row r="142" spans="1:5" s="3" customFormat="1" outlineLevel="2" x14ac:dyDescent="0.3">
      <c r="A142" s="49" t="s">
        <v>1096</v>
      </c>
      <c r="B142" s="71" t="s">
        <v>188</v>
      </c>
      <c r="C142" s="72" t="s">
        <v>529</v>
      </c>
      <c r="D142" s="76" t="s">
        <v>514</v>
      </c>
      <c r="E142" s="72" t="s">
        <v>3206</v>
      </c>
    </row>
    <row r="143" spans="1:5" s="42" customFormat="1" outlineLevel="3" x14ac:dyDescent="0.3">
      <c r="A143" s="46"/>
      <c r="B143" s="73" t="s">
        <v>907</v>
      </c>
      <c r="C143" s="74" t="s">
        <v>910</v>
      </c>
      <c r="D143" s="75" t="s">
        <v>502</v>
      </c>
      <c r="E143" s="74"/>
    </row>
    <row r="144" spans="1:5" s="42" customFormat="1" outlineLevel="3" x14ac:dyDescent="0.3">
      <c r="A144" s="46"/>
      <c r="B144" s="73" t="s">
        <v>908</v>
      </c>
      <c r="C144" s="74" t="s">
        <v>985</v>
      </c>
      <c r="D144" s="75" t="s">
        <v>502</v>
      </c>
      <c r="E144" s="74"/>
    </row>
    <row r="145" spans="1:5" s="42" customFormat="1" outlineLevel="3" x14ac:dyDescent="0.3">
      <c r="A145" s="46"/>
      <c r="B145" s="73" t="s">
        <v>909</v>
      </c>
      <c r="C145" s="74" t="s">
        <v>986</v>
      </c>
      <c r="D145" s="75" t="s">
        <v>502</v>
      </c>
      <c r="E145" s="74"/>
    </row>
    <row r="146" spans="1:5" s="2" customFormat="1" outlineLevel="3" x14ac:dyDescent="0.3">
      <c r="A146" s="46"/>
      <c r="B146" s="73" t="s">
        <v>911</v>
      </c>
      <c r="C146" s="74" t="s">
        <v>447</v>
      </c>
      <c r="D146" s="75" t="s">
        <v>514</v>
      </c>
      <c r="E146" s="74" t="s">
        <v>2946</v>
      </c>
    </row>
    <row r="147" spans="1:5" s="2" customFormat="1" outlineLevel="3" x14ac:dyDescent="0.3">
      <c r="A147" s="46"/>
      <c r="B147" s="73" t="s">
        <v>912</v>
      </c>
      <c r="C147" s="78" t="s">
        <v>449</v>
      </c>
      <c r="D147" s="75" t="s">
        <v>413</v>
      </c>
      <c r="E147" s="74" t="s">
        <v>2946</v>
      </c>
    </row>
    <row r="148" spans="1:5" s="2" customFormat="1" outlineLevel="3" x14ac:dyDescent="0.3">
      <c r="A148" s="46"/>
      <c r="B148" s="73" t="s">
        <v>913</v>
      </c>
      <c r="C148" s="78" t="s">
        <v>448</v>
      </c>
      <c r="D148" s="75" t="s">
        <v>413</v>
      </c>
      <c r="E148" s="74"/>
    </row>
    <row r="149" spans="1:5" s="42" customFormat="1" outlineLevel="3" x14ac:dyDescent="0.3">
      <c r="A149" s="46"/>
      <c r="B149" s="73" t="s">
        <v>926</v>
      </c>
      <c r="C149" s="78" t="s">
        <v>929</v>
      </c>
      <c r="D149" s="75" t="s">
        <v>502</v>
      </c>
      <c r="E149" s="78"/>
    </row>
    <row r="150" spans="1:5" s="42" customFormat="1" outlineLevel="3" x14ac:dyDescent="0.3">
      <c r="A150" s="46"/>
      <c r="B150" s="73" t="s">
        <v>927</v>
      </c>
      <c r="C150" s="78" t="s">
        <v>930</v>
      </c>
      <c r="D150" s="75" t="s">
        <v>502</v>
      </c>
      <c r="E150" s="78"/>
    </row>
    <row r="151" spans="1:5" s="42" customFormat="1" outlineLevel="3" x14ac:dyDescent="0.3">
      <c r="A151" s="46"/>
      <c r="B151" s="73" t="s">
        <v>928</v>
      </c>
      <c r="C151" s="78" t="s">
        <v>931</v>
      </c>
      <c r="D151" s="75" t="s">
        <v>502</v>
      </c>
      <c r="E151" s="78"/>
    </row>
    <row r="152" spans="1:5" s="42" customFormat="1" outlineLevel="3" x14ac:dyDescent="0.3">
      <c r="A152" s="46"/>
      <c r="B152" s="73" t="s">
        <v>940</v>
      </c>
      <c r="C152" s="74" t="s">
        <v>980</v>
      </c>
      <c r="D152" s="74" t="s">
        <v>502</v>
      </c>
      <c r="E152" s="74"/>
    </row>
    <row r="153" spans="1:5" s="42" customFormat="1" outlineLevel="3" x14ac:dyDescent="0.3">
      <c r="A153" s="46"/>
      <c r="B153" s="73" t="s">
        <v>941</v>
      </c>
      <c r="C153" s="74" t="s">
        <v>981</v>
      </c>
      <c r="D153" s="74" t="s">
        <v>502</v>
      </c>
      <c r="E153" s="74"/>
    </row>
    <row r="154" spans="1:5" s="42" customFormat="1" outlineLevel="3" x14ac:dyDescent="0.3">
      <c r="A154" s="46"/>
      <c r="B154" s="73" t="s">
        <v>982</v>
      </c>
      <c r="C154" s="74" t="s">
        <v>999</v>
      </c>
      <c r="D154" s="74" t="s">
        <v>514</v>
      </c>
      <c r="E154" s="74"/>
    </row>
    <row r="155" spans="1:5" s="2" customFormat="1" outlineLevel="3" x14ac:dyDescent="0.3">
      <c r="A155" s="46"/>
      <c r="B155" s="73" t="s">
        <v>914</v>
      </c>
      <c r="C155" s="74" t="s">
        <v>2929</v>
      </c>
      <c r="D155" s="75" t="s">
        <v>413</v>
      </c>
      <c r="E155" s="74"/>
    </row>
    <row r="156" spans="1:5" s="3" customFormat="1" outlineLevel="2" x14ac:dyDescent="0.3">
      <c r="A156" s="50" t="s">
        <v>1097</v>
      </c>
      <c r="B156" s="71" t="s">
        <v>189</v>
      </c>
      <c r="C156" s="72" t="s">
        <v>530</v>
      </c>
      <c r="D156" s="76" t="s">
        <v>514</v>
      </c>
      <c r="E156" s="72" t="s">
        <v>3207</v>
      </c>
    </row>
    <row r="157" spans="1:5" s="42" customFormat="1" outlineLevel="3" x14ac:dyDescent="0.3">
      <c r="A157" s="46"/>
      <c r="B157" s="73" t="s">
        <v>915</v>
      </c>
      <c r="C157" s="74" t="s">
        <v>918</v>
      </c>
      <c r="D157" s="75" t="s">
        <v>502</v>
      </c>
      <c r="E157" s="74"/>
    </row>
    <row r="158" spans="1:5" s="42" customFormat="1" outlineLevel="3" x14ac:dyDescent="0.3">
      <c r="A158" s="46"/>
      <c r="B158" s="73" t="s">
        <v>916</v>
      </c>
      <c r="C158" s="74" t="s">
        <v>987</v>
      </c>
      <c r="D158" s="75" t="s">
        <v>502</v>
      </c>
      <c r="E158" s="74"/>
    </row>
    <row r="159" spans="1:5" s="42" customFormat="1" outlineLevel="3" x14ac:dyDescent="0.3">
      <c r="A159" s="46"/>
      <c r="B159" s="73" t="s">
        <v>917</v>
      </c>
      <c r="C159" s="74" t="s">
        <v>988</v>
      </c>
      <c r="D159" s="75" t="s">
        <v>502</v>
      </c>
      <c r="E159" s="74"/>
    </row>
    <row r="160" spans="1:5" s="2" customFormat="1" outlineLevel="3" x14ac:dyDescent="0.3">
      <c r="A160" s="46"/>
      <c r="B160" s="73" t="s">
        <v>919</v>
      </c>
      <c r="C160" s="78" t="s">
        <v>992</v>
      </c>
      <c r="D160" s="75" t="s">
        <v>514</v>
      </c>
      <c r="E160" s="74" t="s">
        <v>3064</v>
      </c>
    </row>
    <row r="161" spans="1:5" s="2" customFormat="1" outlineLevel="3" x14ac:dyDescent="0.3">
      <c r="A161" s="46"/>
      <c r="B161" s="73" t="s">
        <v>920</v>
      </c>
      <c r="C161" s="78" t="s">
        <v>993</v>
      </c>
      <c r="D161" s="75" t="s">
        <v>514</v>
      </c>
      <c r="E161" s="74" t="s">
        <v>3065</v>
      </c>
    </row>
    <row r="162" spans="1:5" s="2" customFormat="1" outlineLevel="3" x14ac:dyDescent="0.3">
      <c r="A162" s="46"/>
      <c r="B162" s="73" t="s">
        <v>2910</v>
      </c>
      <c r="C162" s="78" t="s">
        <v>2911</v>
      </c>
      <c r="D162" s="75" t="s">
        <v>514</v>
      </c>
      <c r="E162" s="74"/>
    </row>
    <row r="163" spans="1:5" s="42" customFormat="1" outlineLevel="3" x14ac:dyDescent="0.3">
      <c r="A163" s="46"/>
      <c r="B163" s="73" t="s">
        <v>922</v>
      </c>
      <c r="C163" s="78" t="s">
        <v>921</v>
      </c>
      <c r="D163" s="75" t="s">
        <v>413</v>
      </c>
      <c r="E163" s="74"/>
    </row>
    <row r="164" spans="1:5" s="42" customFormat="1" outlineLevel="3" x14ac:dyDescent="0.3">
      <c r="A164" s="46"/>
      <c r="B164" s="73" t="s">
        <v>923</v>
      </c>
      <c r="C164" s="78" t="s">
        <v>932</v>
      </c>
      <c r="D164" s="75" t="s">
        <v>502</v>
      </c>
      <c r="E164" s="78"/>
    </row>
    <row r="165" spans="1:5" s="42" customFormat="1" outlineLevel="3" x14ac:dyDescent="0.3">
      <c r="A165" s="46"/>
      <c r="B165" s="73" t="s">
        <v>924</v>
      </c>
      <c r="C165" s="78" t="s">
        <v>933</v>
      </c>
      <c r="D165" s="75" t="s">
        <v>502</v>
      </c>
      <c r="E165" s="78"/>
    </row>
    <row r="166" spans="1:5" s="42" customFormat="1" outlineLevel="3" x14ac:dyDescent="0.3">
      <c r="A166" s="46"/>
      <c r="B166" s="73" t="s">
        <v>925</v>
      </c>
      <c r="C166" s="78" t="s">
        <v>2931</v>
      </c>
      <c r="D166" s="75" t="s">
        <v>502</v>
      </c>
      <c r="E166" s="78"/>
    </row>
    <row r="167" spans="1:5" s="42" customFormat="1" outlineLevel="3" x14ac:dyDescent="0.3">
      <c r="A167" s="46"/>
      <c r="B167" s="73" t="s">
        <v>942</v>
      </c>
      <c r="C167" s="74" t="s">
        <v>989</v>
      </c>
      <c r="D167" s="74" t="s">
        <v>502</v>
      </c>
      <c r="E167" s="74"/>
    </row>
    <row r="168" spans="1:5" s="42" customFormat="1" outlineLevel="3" x14ac:dyDescent="0.3">
      <c r="A168" s="46"/>
      <c r="B168" s="73" t="s">
        <v>943</v>
      </c>
      <c r="C168" s="74" t="s">
        <v>990</v>
      </c>
      <c r="D168" s="74" t="s">
        <v>502</v>
      </c>
      <c r="E168" s="74"/>
    </row>
    <row r="169" spans="1:5" s="42" customFormat="1" outlineLevel="3" x14ac:dyDescent="0.3">
      <c r="A169" s="46"/>
      <c r="B169" s="73" t="s">
        <v>1000</v>
      </c>
      <c r="C169" s="74" t="s">
        <v>1001</v>
      </c>
      <c r="D169" s="74" t="s">
        <v>514</v>
      </c>
      <c r="E169" s="74"/>
    </row>
    <row r="170" spans="1:5" s="3" customFormat="1" outlineLevel="2" x14ac:dyDescent="0.3">
      <c r="A170" s="51" t="s">
        <v>1098</v>
      </c>
      <c r="B170" s="71" t="s">
        <v>190</v>
      </c>
      <c r="C170" s="76" t="s">
        <v>515</v>
      </c>
      <c r="D170" s="76" t="s">
        <v>514</v>
      </c>
      <c r="E170" s="72" t="s">
        <v>3208</v>
      </c>
    </row>
    <row r="171" spans="1:5" s="42" customFormat="1" outlineLevel="3" x14ac:dyDescent="0.3">
      <c r="A171" s="46"/>
      <c r="B171" s="73" t="s">
        <v>944</v>
      </c>
      <c r="C171" s="74" t="s">
        <v>945</v>
      </c>
      <c r="D171" s="75" t="s">
        <v>502</v>
      </c>
      <c r="E171" s="74"/>
    </row>
    <row r="172" spans="1:5" s="42" customFormat="1" outlineLevel="3" x14ac:dyDescent="0.3">
      <c r="A172" s="46"/>
      <c r="B172" s="73" t="s">
        <v>191</v>
      </c>
      <c r="C172" s="74" t="s">
        <v>991</v>
      </c>
      <c r="D172" s="75" t="s">
        <v>502</v>
      </c>
      <c r="E172" s="74"/>
    </row>
    <row r="173" spans="1:5" s="42" customFormat="1" outlineLevel="3" x14ac:dyDescent="0.3">
      <c r="A173" s="46"/>
      <c r="B173" s="73" t="s">
        <v>192</v>
      </c>
      <c r="C173" s="74" t="s">
        <v>1004</v>
      </c>
      <c r="D173" s="75" t="s">
        <v>502</v>
      </c>
      <c r="E173" s="74"/>
    </row>
    <row r="174" spans="1:5" s="2" customFormat="1" outlineLevel="3" x14ac:dyDescent="0.3">
      <c r="A174" s="46"/>
      <c r="B174" s="73" t="s">
        <v>1005</v>
      </c>
      <c r="C174" s="74" t="s">
        <v>2932</v>
      </c>
      <c r="D174" s="75" t="s">
        <v>514</v>
      </c>
      <c r="E174" s="74"/>
    </row>
    <row r="175" spans="1:5" s="2" customFormat="1" outlineLevel="3" x14ac:dyDescent="0.3">
      <c r="A175" s="46"/>
      <c r="B175" s="73" t="s">
        <v>1006</v>
      </c>
      <c r="C175" s="74" t="s">
        <v>2933</v>
      </c>
      <c r="D175" s="75" t="s">
        <v>514</v>
      </c>
      <c r="E175" s="74"/>
    </row>
    <row r="176" spans="1:5" s="2" customFormat="1" outlineLevel="3" x14ac:dyDescent="0.3">
      <c r="A176" s="46"/>
      <c r="B176" s="100" t="s">
        <v>1008</v>
      </c>
      <c r="C176" s="103" t="s">
        <v>2934</v>
      </c>
      <c r="D176" s="102" t="s">
        <v>514</v>
      </c>
      <c r="E176" s="74" t="s">
        <v>3066</v>
      </c>
    </row>
    <row r="177" spans="1:5" s="2" customFormat="1" outlineLevel="3" x14ac:dyDescent="0.3">
      <c r="A177" s="46"/>
      <c r="B177" s="100" t="s">
        <v>3264</v>
      </c>
      <c r="C177" s="101" t="s">
        <v>3266</v>
      </c>
      <c r="D177" s="102" t="s">
        <v>413</v>
      </c>
      <c r="E177" s="74"/>
    </row>
    <row r="178" spans="1:5" s="2" customFormat="1" outlineLevel="3" x14ac:dyDescent="0.3">
      <c r="A178" s="46"/>
      <c r="B178" s="100" t="s">
        <v>3265</v>
      </c>
      <c r="C178" s="102" t="s">
        <v>1007</v>
      </c>
      <c r="D178" s="102" t="s">
        <v>502</v>
      </c>
      <c r="E178" s="78"/>
    </row>
    <row r="179" spans="1:5" s="42" customFormat="1" outlineLevel="3" x14ac:dyDescent="0.3">
      <c r="A179" s="46"/>
      <c r="B179" s="73" t="s">
        <v>1017</v>
      </c>
      <c r="C179" s="78" t="s">
        <v>1020</v>
      </c>
      <c r="D179" s="75" t="s">
        <v>502</v>
      </c>
      <c r="E179" s="78"/>
    </row>
    <row r="180" spans="1:5" s="42" customFormat="1" outlineLevel="3" x14ac:dyDescent="0.3">
      <c r="A180" s="46"/>
      <c r="B180" s="73" t="s">
        <v>1018</v>
      </c>
      <c r="C180" s="78" t="s">
        <v>3084</v>
      </c>
      <c r="D180" s="75" t="s">
        <v>502</v>
      </c>
      <c r="E180" s="78"/>
    </row>
    <row r="181" spans="1:5" s="42" customFormat="1" outlineLevel="3" x14ac:dyDescent="0.3">
      <c r="A181" s="46"/>
      <c r="B181" s="73" t="s">
        <v>1019</v>
      </c>
      <c r="C181" s="78" t="s">
        <v>1021</v>
      </c>
      <c r="D181" s="75" t="s">
        <v>502</v>
      </c>
      <c r="E181" s="78"/>
    </row>
    <row r="182" spans="1:5" s="42" customFormat="1" outlineLevel="3" x14ac:dyDescent="0.3">
      <c r="A182" s="46"/>
      <c r="B182" s="73" t="s">
        <v>1032</v>
      </c>
      <c r="C182" s="74" t="s">
        <v>1034</v>
      </c>
      <c r="D182" s="74" t="s">
        <v>502</v>
      </c>
      <c r="E182" s="74"/>
    </row>
    <row r="183" spans="1:5" s="42" customFormat="1" outlineLevel="3" x14ac:dyDescent="0.3">
      <c r="A183" s="46"/>
      <c r="B183" s="73" t="s">
        <v>1033</v>
      </c>
      <c r="C183" s="74" t="s">
        <v>1035</v>
      </c>
      <c r="D183" s="74" t="s">
        <v>502</v>
      </c>
      <c r="E183" s="74"/>
    </row>
    <row r="184" spans="1:5" s="42" customFormat="1" outlineLevel="3" x14ac:dyDescent="0.3">
      <c r="A184" s="46"/>
      <c r="B184" s="73" t="s">
        <v>1002</v>
      </c>
      <c r="C184" s="74" t="s">
        <v>1003</v>
      </c>
      <c r="D184" s="74" t="s">
        <v>514</v>
      </c>
      <c r="E184" s="74"/>
    </row>
    <row r="185" spans="1:5" s="3" customFormat="1" outlineLevel="2" x14ac:dyDescent="0.3">
      <c r="A185" s="47" t="s">
        <v>1094</v>
      </c>
      <c r="B185" s="71" t="s">
        <v>193</v>
      </c>
      <c r="C185" s="72" t="s">
        <v>531</v>
      </c>
      <c r="D185" s="76" t="s">
        <v>502</v>
      </c>
      <c r="E185" s="72"/>
    </row>
    <row r="186" spans="1:5" s="42" customFormat="1" outlineLevel="3" x14ac:dyDescent="0.3">
      <c r="A186" s="46"/>
      <c r="B186" s="73" t="s">
        <v>1009</v>
      </c>
      <c r="C186" s="74" t="s">
        <v>1013</v>
      </c>
      <c r="D186" s="75" t="s">
        <v>502</v>
      </c>
      <c r="E186" s="74"/>
    </row>
    <row r="187" spans="1:5" s="42" customFormat="1" outlineLevel="3" x14ac:dyDescent="0.3">
      <c r="A187" s="46"/>
      <c r="B187" s="73" t="s">
        <v>1010</v>
      </c>
      <c r="C187" s="74" t="s">
        <v>1012</v>
      </c>
      <c r="D187" s="75" t="s">
        <v>502</v>
      </c>
      <c r="E187" s="74"/>
    </row>
    <row r="188" spans="1:5" s="42" customFormat="1" outlineLevel="3" x14ac:dyDescent="0.3">
      <c r="A188" s="46"/>
      <c r="B188" s="73" t="s">
        <v>1011</v>
      </c>
      <c r="C188" s="74" t="s">
        <v>1014</v>
      </c>
      <c r="D188" s="75" t="s">
        <v>502</v>
      </c>
      <c r="E188" s="74"/>
    </row>
    <row r="189" spans="1:5" s="42" customFormat="1" outlineLevel="3" x14ac:dyDescent="0.3">
      <c r="A189" s="46"/>
      <c r="B189" s="73" t="s">
        <v>194</v>
      </c>
      <c r="C189" s="74" t="s">
        <v>1015</v>
      </c>
      <c r="D189" s="74" t="s">
        <v>413</v>
      </c>
      <c r="E189" s="74" t="s">
        <v>3067</v>
      </c>
    </row>
    <row r="190" spans="1:5" s="42" customFormat="1" outlineLevel="3" x14ac:dyDescent="0.3">
      <c r="A190" s="46"/>
      <c r="B190" s="73" t="s">
        <v>1027</v>
      </c>
      <c r="C190" s="74" t="s">
        <v>1016</v>
      </c>
      <c r="D190" s="74" t="s">
        <v>413</v>
      </c>
      <c r="E190" s="74"/>
    </row>
    <row r="191" spans="1:5" s="42" customFormat="1" outlineLevel="3" x14ac:dyDescent="0.3">
      <c r="A191" s="46"/>
      <c r="B191" s="73" t="s">
        <v>1028</v>
      </c>
      <c r="C191" s="74" t="s">
        <v>1029</v>
      </c>
      <c r="D191" s="74" t="s">
        <v>502</v>
      </c>
      <c r="E191" s="74"/>
    </row>
    <row r="192" spans="1:5" s="42" customFormat="1" outlineLevel="3" x14ac:dyDescent="0.3">
      <c r="A192" s="46"/>
      <c r="B192" s="73" t="s">
        <v>3082</v>
      </c>
      <c r="C192" s="74" t="s">
        <v>3083</v>
      </c>
      <c r="D192" s="74" t="s">
        <v>514</v>
      </c>
      <c r="E192" s="74" t="s">
        <v>1090</v>
      </c>
    </row>
    <row r="193" spans="1:5" s="42" customFormat="1" outlineLevel="3" x14ac:dyDescent="0.3">
      <c r="A193" s="46"/>
      <c r="B193" s="73" t="s">
        <v>1022</v>
      </c>
      <c r="C193" s="78" t="s">
        <v>1024</v>
      </c>
      <c r="D193" s="75" t="s">
        <v>502</v>
      </c>
      <c r="E193" s="78"/>
    </row>
    <row r="194" spans="1:5" s="42" customFormat="1" outlineLevel="3" x14ac:dyDescent="0.3">
      <c r="A194" s="46"/>
      <c r="B194" s="73" t="s">
        <v>1023</v>
      </c>
      <c r="C194" s="78" t="s">
        <v>1025</v>
      </c>
      <c r="D194" s="75" t="s">
        <v>502</v>
      </c>
      <c r="E194" s="78"/>
    </row>
    <row r="195" spans="1:5" s="42" customFormat="1" outlineLevel="3" x14ac:dyDescent="0.3">
      <c r="A195" s="46"/>
      <c r="B195" s="73" t="s">
        <v>1030</v>
      </c>
      <c r="C195" s="78" t="s">
        <v>1026</v>
      </c>
      <c r="D195" s="75" t="s">
        <v>502</v>
      </c>
      <c r="E195" s="78"/>
    </row>
    <row r="196" spans="1:5" s="42" customFormat="1" outlineLevel="3" x14ac:dyDescent="0.3">
      <c r="A196" s="46"/>
      <c r="B196" s="73" t="s">
        <v>1031</v>
      </c>
      <c r="C196" s="78" t="s">
        <v>3085</v>
      </c>
      <c r="D196" s="75" t="s">
        <v>502</v>
      </c>
      <c r="E196" s="78"/>
    </row>
    <row r="197" spans="1:5" s="42" customFormat="1" outlineLevel="3" x14ac:dyDescent="0.3">
      <c r="A197" s="46"/>
      <c r="B197" s="73" t="s">
        <v>1038</v>
      </c>
      <c r="C197" s="74" t="s">
        <v>1036</v>
      </c>
      <c r="D197" s="74" t="s">
        <v>502</v>
      </c>
      <c r="E197" s="74"/>
    </row>
    <row r="198" spans="1:5" s="42" customFormat="1" outlineLevel="3" x14ac:dyDescent="0.3">
      <c r="A198" s="46"/>
      <c r="B198" s="73" t="s">
        <v>195</v>
      </c>
      <c r="C198" s="74" t="s">
        <v>1037</v>
      </c>
      <c r="D198" s="74" t="s">
        <v>502</v>
      </c>
      <c r="E198" s="74"/>
    </row>
    <row r="199" spans="1:5" s="42" customFormat="1" outlineLevel="3" x14ac:dyDescent="0.3">
      <c r="A199" s="46"/>
      <c r="B199" s="73" t="s">
        <v>1039</v>
      </c>
      <c r="C199" s="74" t="s">
        <v>1040</v>
      </c>
      <c r="D199" s="74" t="s">
        <v>502</v>
      </c>
      <c r="E199" s="74"/>
    </row>
    <row r="200" spans="1:5" s="3" customFormat="1" outlineLevel="2" x14ac:dyDescent="0.3">
      <c r="A200" s="44"/>
      <c r="B200" s="71" t="s">
        <v>196</v>
      </c>
      <c r="C200" s="72" t="s">
        <v>584</v>
      </c>
      <c r="D200" s="76" t="s">
        <v>769</v>
      </c>
      <c r="E200" s="72"/>
    </row>
    <row r="201" spans="1:5" s="2" customFormat="1" outlineLevel="3" x14ac:dyDescent="0.3">
      <c r="A201" s="46"/>
      <c r="B201" s="73" t="s">
        <v>1041</v>
      </c>
      <c r="C201" s="74" t="s">
        <v>584</v>
      </c>
      <c r="D201" s="75" t="s">
        <v>502</v>
      </c>
      <c r="E201" s="74" t="s">
        <v>953</v>
      </c>
    </row>
    <row r="202" spans="1:5" s="2" customFormat="1" outlineLevel="3" x14ac:dyDescent="0.3">
      <c r="A202" s="46"/>
      <c r="B202" s="73" t="s">
        <v>1042</v>
      </c>
      <c r="C202" s="77" t="s">
        <v>813</v>
      </c>
      <c r="D202" s="75" t="s">
        <v>502</v>
      </c>
      <c r="E202" s="74"/>
    </row>
    <row r="203" spans="1:5" s="3" customFormat="1" outlineLevel="2" x14ac:dyDescent="0.3">
      <c r="A203" s="44"/>
      <c r="B203" s="71" t="s">
        <v>50</v>
      </c>
      <c r="C203" s="72" t="s">
        <v>512</v>
      </c>
      <c r="D203" s="76" t="s">
        <v>798</v>
      </c>
      <c r="E203" s="72"/>
    </row>
    <row r="204" spans="1:5" s="2" customFormat="1" outlineLevel="3" x14ac:dyDescent="0.3">
      <c r="A204" s="46"/>
      <c r="B204" s="73" t="s">
        <v>960</v>
      </c>
      <c r="C204" s="74" t="s">
        <v>1043</v>
      </c>
      <c r="D204" s="75" t="s">
        <v>798</v>
      </c>
      <c r="E204" s="74"/>
    </row>
    <row r="205" spans="1:5" s="2" customFormat="1" outlineLevel="3" x14ac:dyDescent="0.3">
      <c r="A205" s="46"/>
      <c r="B205" s="73" t="s">
        <v>961</v>
      </c>
      <c r="C205" s="77" t="s">
        <v>1044</v>
      </c>
      <c r="D205" s="75" t="s">
        <v>798</v>
      </c>
      <c r="E205" s="74"/>
    </row>
    <row r="206" spans="1:5" s="2" customFormat="1" outlineLevel="3" x14ac:dyDescent="0.3">
      <c r="A206" s="46"/>
      <c r="B206" s="73" t="s">
        <v>962</v>
      </c>
      <c r="C206" s="74" t="s">
        <v>966</v>
      </c>
      <c r="D206" s="75" t="s">
        <v>798</v>
      </c>
      <c r="E206" s="75"/>
    </row>
    <row r="207" spans="1:5" s="2" customFormat="1" outlineLevel="3" x14ac:dyDescent="0.3">
      <c r="A207" s="46"/>
      <c r="B207" s="73" t="s">
        <v>963</v>
      </c>
      <c r="C207" s="74" t="s">
        <v>967</v>
      </c>
      <c r="D207" s="75" t="s">
        <v>798</v>
      </c>
      <c r="E207" s="74"/>
    </row>
    <row r="208" spans="1:5" outlineLevel="1" x14ac:dyDescent="0.3">
      <c r="B208" s="69" t="s">
        <v>245</v>
      </c>
      <c r="C208" s="70" t="s">
        <v>566</v>
      </c>
      <c r="D208" s="70" t="s">
        <v>514</v>
      </c>
      <c r="E208" s="95" t="s">
        <v>3213</v>
      </c>
    </row>
    <row r="209" spans="1:5" s="3" customFormat="1" outlineLevel="2" x14ac:dyDescent="0.3">
      <c r="A209" s="57" t="s">
        <v>1147</v>
      </c>
      <c r="B209" s="71" t="s">
        <v>246</v>
      </c>
      <c r="C209" s="76" t="s">
        <v>506</v>
      </c>
      <c r="D209" s="76" t="s">
        <v>502</v>
      </c>
      <c r="E209" s="79"/>
    </row>
    <row r="210" spans="1:5" s="2" customFormat="1" outlineLevel="3" x14ac:dyDescent="0.3">
      <c r="A210" s="46"/>
      <c r="B210" s="73" t="s">
        <v>1101</v>
      </c>
      <c r="C210" s="74" t="s">
        <v>1104</v>
      </c>
      <c r="D210" s="75" t="s">
        <v>502</v>
      </c>
      <c r="E210" s="75"/>
    </row>
    <row r="211" spans="1:5" s="2" customFormat="1" outlineLevel="3" x14ac:dyDescent="0.3">
      <c r="A211" s="46"/>
      <c r="B211" s="73" t="s">
        <v>1102</v>
      </c>
      <c r="C211" s="74" t="s">
        <v>1105</v>
      </c>
      <c r="D211" s="75" t="s">
        <v>502</v>
      </c>
      <c r="E211" s="75"/>
    </row>
    <row r="212" spans="1:5" s="2" customFormat="1" outlineLevel="3" x14ac:dyDescent="0.3">
      <c r="A212" s="46"/>
      <c r="B212" s="73" t="s">
        <v>1103</v>
      </c>
      <c r="C212" s="74" t="s">
        <v>1106</v>
      </c>
      <c r="D212" s="75" t="s">
        <v>502</v>
      </c>
      <c r="E212" s="75"/>
    </row>
    <row r="213" spans="1:5" s="2" customFormat="1" outlineLevel="3" x14ac:dyDescent="0.3">
      <c r="A213" s="46"/>
      <c r="B213" s="73" t="s">
        <v>1045</v>
      </c>
      <c r="C213" s="74" t="s">
        <v>1148</v>
      </c>
      <c r="D213" s="75" t="s">
        <v>413</v>
      </c>
      <c r="E213" s="74"/>
    </row>
    <row r="214" spans="1:5" s="2" customFormat="1" outlineLevel="3" x14ac:dyDescent="0.3">
      <c r="A214" s="46"/>
      <c r="B214" s="73" t="s">
        <v>1046</v>
      </c>
      <c r="C214" s="75" t="s">
        <v>712</v>
      </c>
      <c r="D214" s="75" t="s">
        <v>413</v>
      </c>
      <c r="E214" s="75" t="s">
        <v>3051</v>
      </c>
    </row>
    <row r="215" spans="1:5" s="2" customFormat="1" outlineLevel="3" x14ac:dyDescent="0.3">
      <c r="A215" s="46"/>
      <c r="B215" s="73" t="s">
        <v>1047</v>
      </c>
      <c r="C215" s="75" t="s">
        <v>713</v>
      </c>
      <c r="D215" s="75" t="s">
        <v>413</v>
      </c>
      <c r="E215" s="75" t="s">
        <v>3052</v>
      </c>
    </row>
    <row r="216" spans="1:5" s="2" customFormat="1" outlineLevel="3" x14ac:dyDescent="0.3">
      <c r="A216" s="46"/>
      <c r="B216" s="73" t="s">
        <v>1122</v>
      </c>
      <c r="C216" s="75" t="s">
        <v>714</v>
      </c>
      <c r="D216" s="75" t="s">
        <v>413</v>
      </c>
      <c r="E216" s="75" t="s">
        <v>3053</v>
      </c>
    </row>
    <row r="217" spans="1:5" s="42" customFormat="1" outlineLevel="3" x14ac:dyDescent="0.3">
      <c r="A217" s="54"/>
      <c r="B217" s="73" t="s">
        <v>1124</v>
      </c>
      <c r="C217" s="75" t="s">
        <v>1123</v>
      </c>
      <c r="D217" s="75" t="s">
        <v>514</v>
      </c>
      <c r="E217" s="74"/>
    </row>
    <row r="218" spans="1:5" s="3" customFormat="1" outlineLevel="2" x14ac:dyDescent="0.3">
      <c r="A218" s="55" t="s">
        <v>1145</v>
      </c>
      <c r="B218" s="71" t="s">
        <v>247</v>
      </c>
      <c r="C218" s="76" t="s">
        <v>411</v>
      </c>
      <c r="D218" s="76" t="s">
        <v>514</v>
      </c>
      <c r="E218" s="72" t="s">
        <v>3211</v>
      </c>
    </row>
    <row r="219" spans="1:5" s="2" customFormat="1" outlineLevel="3" x14ac:dyDescent="0.3">
      <c r="A219" s="46"/>
      <c r="B219" s="73" t="s">
        <v>1057</v>
      </c>
      <c r="C219" s="74" t="s">
        <v>1058</v>
      </c>
      <c r="D219" s="75" t="s">
        <v>499</v>
      </c>
      <c r="E219" s="75"/>
    </row>
    <row r="220" spans="1:5" s="2" customFormat="1" outlineLevel="3" x14ac:dyDescent="0.3">
      <c r="A220" s="46"/>
      <c r="B220" s="73" t="s">
        <v>1061</v>
      </c>
      <c r="C220" s="74" t="s">
        <v>1059</v>
      </c>
      <c r="D220" s="75" t="s">
        <v>502</v>
      </c>
      <c r="E220" s="75"/>
    </row>
    <row r="221" spans="1:5" s="2" customFormat="1" outlineLevel="3" x14ac:dyDescent="0.3">
      <c r="A221" s="46"/>
      <c r="B221" s="73" t="s">
        <v>1062</v>
      </c>
      <c r="C221" s="74" t="s">
        <v>1060</v>
      </c>
      <c r="D221" s="75" t="s">
        <v>502</v>
      </c>
      <c r="E221" s="75"/>
    </row>
    <row r="222" spans="1:5" s="2" customFormat="1" outlineLevel="3" x14ac:dyDescent="0.3">
      <c r="A222" s="46"/>
      <c r="B222" s="73" t="s">
        <v>1063</v>
      </c>
      <c r="C222" s="75" t="s">
        <v>711</v>
      </c>
      <c r="D222" s="75" t="s">
        <v>514</v>
      </c>
      <c r="E222" s="75" t="s">
        <v>3209</v>
      </c>
    </row>
    <row r="223" spans="1:5" s="2" customFormat="1" outlineLevel="3" x14ac:dyDescent="0.3">
      <c r="A223" s="46"/>
      <c r="B223" s="73" t="s">
        <v>1064</v>
      </c>
      <c r="C223" s="75" t="s">
        <v>710</v>
      </c>
      <c r="D223" s="75" t="s">
        <v>514</v>
      </c>
      <c r="E223" s="75" t="s">
        <v>3057</v>
      </c>
    </row>
    <row r="224" spans="1:5" s="2" customFormat="1" outlineLevel="3" x14ac:dyDescent="0.3">
      <c r="A224" s="46"/>
      <c r="B224" s="73" t="s">
        <v>1065</v>
      </c>
      <c r="C224" s="75" t="s">
        <v>709</v>
      </c>
      <c r="D224" s="75" t="s">
        <v>514</v>
      </c>
      <c r="E224" s="75" t="s">
        <v>3210</v>
      </c>
    </row>
    <row r="225" spans="1:5" s="2" customFormat="1" outlineLevel="3" x14ac:dyDescent="0.3">
      <c r="A225" s="46"/>
      <c r="B225" s="73" t="s">
        <v>1066</v>
      </c>
      <c r="C225" s="75" t="s">
        <v>3234</v>
      </c>
      <c r="D225" s="75" t="s">
        <v>514</v>
      </c>
      <c r="E225" s="75"/>
    </row>
    <row r="226" spans="1:5" s="2" customFormat="1" outlineLevel="3" x14ac:dyDescent="0.3">
      <c r="A226" s="46"/>
      <c r="B226" s="73" t="s">
        <v>1067</v>
      </c>
      <c r="C226" s="75" t="s">
        <v>1144</v>
      </c>
      <c r="D226" s="75" t="s">
        <v>514</v>
      </c>
      <c r="E226" s="74" t="s">
        <v>3058</v>
      </c>
    </row>
    <row r="227" spans="1:5" s="2" customFormat="1" outlineLevel="3" x14ac:dyDescent="0.3">
      <c r="A227" s="46"/>
      <c r="B227" s="73" t="s">
        <v>1068</v>
      </c>
      <c r="C227" s="74" t="s">
        <v>3133</v>
      </c>
      <c r="D227" s="75" t="s">
        <v>514</v>
      </c>
      <c r="E227" s="75"/>
    </row>
    <row r="228" spans="1:5" s="2" customFormat="1" outlineLevel="3" x14ac:dyDescent="0.3">
      <c r="A228" s="46"/>
      <c r="B228" s="73" t="s">
        <v>3132</v>
      </c>
      <c r="C228" s="75" t="s">
        <v>3134</v>
      </c>
      <c r="D228" s="75" t="s">
        <v>514</v>
      </c>
      <c r="E228" s="75"/>
    </row>
    <row r="229" spans="1:5" s="42" customFormat="1" outlineLevel="3" x14ac:dyDescent="0.3">
      <c r="A229" s="54"/>
      <c r="B229" s="73" t="s">
        <v>1107</v>
      </c>
      <c r="C229" s="75" t="s">
        <v>1108</v>
      </c>
      <c r="D229" s="75" t="s">
        <v>514</v>
      </c>
      <c r="E229" s="74" t="s">
        <v>3059</v>
      </c>
    </row>
    <row r="230" spans="1:5" s="42" customFormat="1" outlineLevel="3" x14ac:dyDescent="0.3">
      <c r="A230" s="54"/>
      <c r="B230" s="73" t="s">
        <v>1110</v>
      </c>
      <c r="C230" s="75" t="s">
        <v>1111</v>
      </c>
      <c r="D230" s="75" t="s">
        <v>413</v>
      </c>
      <c r="E230" s="75" t="s">
        <v>1109</v>
      </c>
    </row>
    <row r="231" spans="1:5" s="42" customFormat="1" outlineLevel="3" x14ac:dyDescent="0.3">
      <c r="A231" s="54"/>
      <c r="B231" s="73" t="s">
        <v>1112</v>
      </c>
      <c r="C231" s="75" t="s">
        <v>1113</v>
      </c>
      <c r="D231" s="75" t="s">
        <v>514</v>
      </c>
      <c r="E231" s="74" t="s">
        <v>3059</v>
      </c>
    </row>
    <row r="232" spans="1:5" s="42" customFormat="1" outlineLevel="3" x14ac:dyDescent="0.3">
      <c r="A232" s="54"/>
      <c r="B232" s="73" t="s">
        <v>1118</v>
      </c>
      <c r="C232" s="75" t="s">
        <v>1119</v>
      </c>
      <c r="D232" s="75" t="s">
        <v>502</v>
      </c>
      <c r="E232" s="75"/>
    </row>
    <row r="233" spans="1:5" s="42" customFormat="1" outlineLevel="3" x14ac:dyDescent="0.3">
      <c r="A233" s="54"/>
      <c r="B233" s="73" t="s">
        <v>1120</v>
      </c>
      <c r="C233" s="75" t="s">
        <v>1121</v>
      </c>
      <c r="D233" s="75" t="s">
        <v>502</v>
      </c>
      <c r="E233" s="75"/>
    </row>
    <row r="234" spans="1:5" s="42" customFormat="1" outlineLevel="3" x14ac:dyDescent="0.3">
      <c r="A234" s="54"/>
      <c r="B234" s="73" t="s">
        <v>3231</v>
      </c>
      <c r="C234" s="74" t="s">
        <v>1195</v>
      </c>
      <c r="D234" s="75" t="s">
        <v>413</v>
      </c>
      <c r="E234" s="74" t="s">
        <v>3233</v>
      </c>
    </row>
    <row r="235" spans="1:5" s="42" customFormat="1" outlineLevel="3" x14ac:dyDescent="0.3">
      <c r="A235" s="54"/>
      <c r="B235" s="73" t="s">
        <v>3232</v>
      </c>
      <c r="C235" s="74" t="s">
        <v>1196</v>
      </c>
      <c r="D235" s="75" t="s">
        <v>413</v>
      </c>
      <c r="E235" s="74" t="s">
        <v>3233</v>
      </c>
    </row>
    <row r="236" spans="1:5" s="42" customFormat="1" outlineLevel="3" x14ac:dyDescent="0.3">
      <c r="A236" s="54"/>
      <c r="B236" s="73" t="s">
        <v>1114</v>
      </c>
      <c r="C236" s="75" t="s">
        <v>1115</v>
      </c>
      <c r="D236" s="75" t="s">
        <v>514</v>
      </c>
      <c r="E236" s="75"/>
    </row>
    <row r="237" spans="1:5" s="42" customFormat="1" outlineLevel="3" x14ac:dyDescent="0.3">
      <c r="A237" s="54"/>
      <c r="B237" s="73" t="s">
        <v>1117</v>
      </c>
      <c r="C237" s="75" t="s">
        <v>1116</v>
      </c>
      <c r="D237" s="75" t="s">
        <v>514</v>
      </c>
      <c r="E237" s="75"/>
    </row>
    <row r="238" spans="1:5" s="42" customFormat="1" outlineLevel="3" x14ac:dyDescent="0.3">
      <c r="A238" s="54"/>
      <c r="B238" s="73" t="s">
        <v>3229</v>
      </c>
      <c r="C238" s="74" t="s">
        <v>3227</v>
      </c>
      <c r="D238" s="75" t="s">
        <v>413</v>
      </c>
      <c r="E238" s="74"/>
    </row>
    <row r="239" spans="1:5" s="42" customFormat="1" outlineLevel="3" x14ac:dyDescent="0.3">
      <c r="A239" s="54"/>
      <c r="B239" s="73" t="s">
        <v>3230</v>
      </c>
      <c r="C239" s="74" t="s">
        <v>3228</v>
      </c>
      <c r="D239" s="75" t="s">
        <v>413</v>
      </c>
      <c r="E239" s="74"/>
    </row>
    <row r="240" spans="1:5" s="3" customFormat="1" outlineLevel="2" x14ac:dyDescent="0.3">
      <c r="A240" s="82" t="s">
        <v>1146</v>
      </c>
      <c r="B240" s="71" t="s">
        <v>248</v>
      </c>
      <c r="C240" s="76" t="s">
        <v>520</v>
      </c>
      <c r="D240" s="76" t="s">
        <v>514</v>
      </c>
      <c r="E240" s="72" t="s">
        <v>3212</v>
      </c>
    </row>
    <row r="241" spans="1:5" s="2" customFormat="1" outlineLevel="3" x14ac:dyDescent="0.3">
      <c r="A241" s="46"/>
      <c r="B241" s="73" t="s">
        <v>1069</v>
      </c>
      <c r="C241" s="74" t="s">
        <v>1070</v>
      </c>
      <c r="D241" s="75" t="s">
        <v>514</v>
      </c>
      <c r="E241" s="74"/>
    </row>
    <row r="242" spans="1:5" s="2" customFormat="1" outlineLevel="3" x14ac:dyDescent="0.3">
      <c r="A242" s="46"/>
      <c r="B242" s="73" t="s">
        <v>249</v>
      </c>
      <c r="C242" s="74" t="s">
        <v>1071</v>
      </c>
      <c r="D242" s="75" t="s">
        <v>514</v>
      </c>
      <c r="E242" s="74"/>
    </row>
    <row r="243" spans="1:5" s="2" customFormat="1" outlineLevel="3" x14ac:dyDescent="0.3">
      <c r="A243" s="46"/>
      <c r="B243" s="73" t="s">
        <v>3135</v>
      </c>
      <c r="C243" s="75" t="s">
        <v>708</v>
      </c>
      <c r="D243" s="75" t="s">
        <v>514</v>
      </c>
      <c r="E243" s="74" t="s">
        <v>3112</v>
      </c>
    </row>
    <row r="244" spans="1:5" s="2" customFormat="1" outlineLevel="3" x14ac:dyDescent="0.3">
      <c r="A244" s="46"/>
      <c r="B244" s="73" t="s">
        <v>1072</v>
      </c>
      <c r="C244" s="75" t="s">
        <v>707</v>
      </c>
      <c r="D244" s="75" t="s">
        <v>514</v>
      </c>
      <c r="E244" s="74"/>
    </row>
    <row r="245" spans="1:5" s="2" customFormat="1" outlineLevel="3" x14ac:dyDescent="0.3">
      <c r="A245" s="46"/>
      <c r="B245" s="73" t="s">
        <v>1088</v>
      </c>
      <c r="C245" s="75" t="s">
        <v>1089</v>
      </c>
      <c r="D245" s="75" t="s">
        <v>514</v>
      </c>
      <c r="E245" s="74"/>
    </row>
    <row r="246" spans="1:5" s="2" customFormat="1" outlineLevel="3" x14ac:dyDescent="0.3">
      <c r="A246" s="46"/>
      <c r="B246" s="73" t="s">
        <v>3136</v>
      </c>
      <c r="C246" s="75" t="s">
        <v>3138</v>
      </c>
      <c r="D246" s="75" t="s">
        <v>514</v>
      </c>
      <c r="E246" s="74"/>
    </row>
    <row r="247" spans="1:5" s="2" customFormat="1" outlineLevel="3" x14ac:dyDescent="0.3">
      <c r="A247" s="46"/>
      <c r="B247" s="73" t="s">
        <v>3137</v>
      </c>
      <c r="C247" s="75" t="s">
        <v>3139</v>
      </c>
      <c r="D247" s="75" t="s">
        <v>514</v>
      </c>
      <c r="E247" s="74"/>
    </row>
    <row r="248" spans="1:5" s="42" customFormat="1" outlineLevel="3" x14ac:dyDescent="0.3">
      <c r="A248" s="54"/>
      <c r="B248" s="73" t="s">
        <v>1084</v>
      </c>
      <c r="C248" s="75" t="s">
        <v>1135</v>
      </c>
      <c r="D248" s="75" t="s">
        <v>413</v>
      </c>
      <c r="E248" s="75" t="s">
        <v>3055</v>
      </c>
    </row>
    <row r="249" spans="1:5" s="42" customFormat="1" outlineLevel="3" x14ac:dyDescent="0.3">
      <c r="A249" s="54"/>
      <c r="B249" s="73" t="s">
        <v>1085</v>
      </c>
      <c r="C249" s="75" t="s">
        <v>1136</v>
      </c>
      <c r="D249" s="75" t="s">
        <v>413</v>
      </c>
      <c r="E249" s="74"/>
    </row>
    <row r="250" spans="1:5" s="2" customFormat="1" outlineLevel="3" x14ac:dyDescent="0.3">
      <c r="A250" s="46"/>
      <c r="B250" s="73" t="s">
        <v>1125</v>
      </c>
      <c r="C250" s="75" t="s">
        <v>1137</v>
      </c>
      <c r="D250" s="75" t="s">
        <v>413</v>
      </c>
      <c r="E250" s="74"/>
    </row>
    <row r="251" spans="1:5" s="42" customFormat="1" outlineLevel="3" x14ac:dyDescent="0.3">
      <c r="A251" s="54"/>
      <c r="B251" s="73" t="s">
        <v>1128</v>
      </c>
      <c r="C251" s="75" t="s">
        <v>451</v>
      </c>
      <c r="D251" s="75" t="s">
        <v>413</v>
      </c>
      <c r="E251" s="74"/>
    </row>
    <row r="252" spans="1:5" s="2" customFormat="1" outlineLevel="3" x14ac:dyDescent="0.3">
      <c r="A252" s="46"/>
      <c r="B252" s="73" t="s">
        <v>1086</v>
      </c>
      <c r="C252" s="75" t="s">
        <v>456</v>
      </c>
      <c r="D252" s="75" t="s">
        <v>413</v>
      </c>
      <c r="E252" s="75" t="s">
        <v>3056</v>
      </c>
    </row>
    <row r="253" spans="1:5" s="2" customFormat="1" outlineLevel="3" x14ac:dyDescent="0.3">
      <c r="A253" s="46"/>
      <c r="B253" s="73" t="s">
        <v>1087</v>
      </c>
      <c r="C253" s="75" t="s">
        <v>453</v>
      </c>
      <c r="D253" s="75" t="s">
        <v>413</v>
      </c>
      <c r="E253" s="74"/>
    </row>
    <row r="254" spans="1:5" s="2" customFormat="1" outlineLevel="3" x14ac:dyDescent="0.3">
      <c r="A254" s="46"/>
      <c r="B254" s="73" t="s">
        <v>1126</v>
      </c>
      <c r="C254" s="75" t="s">
        <v>454</v>
      </c>
      <c r="D254" s="75" t="s">
        <v>413</v>
      </c>
      <c r="E254" s="74"/>
    </row>
    <row r="255" spans="1:5" s="2" customFormat="1" outlineLevel="3" x14ac:dyDescent="0.3">
      <c r="A255" s="46"/>
      <c r="B255" s="73" t="s">
        <v>1127</v>
      </c>
      <c r="C255" s="75" t="s">
        <v>455</v>
      </c>
      <c r="D255" s="75" t="s">
        <v>413</v>
      </c>
      <c r="E255" s="74"/>
    </row>
    <row r="256" spans="1:5" s="2" customFormat="1" outlineLevel="3" x14ac:dyDescent="0.3">
      <c r="A256" s="46"/>
      <c r="B256" s="73" t="s">
        <v>1129</v>
      </c>
      <c r="C256" s="75" t="s">
        <v>457</v>
      </c>
      <c r="D256" s="75" t="s">
        <v>413</v>
      </c>
      <c r="E256" s="74"/>
    </row>
    <row r="257" spans="1:5" s="2" customFormat="1" outlineLevel="3" x14ac:dyDescent="0.3">
      <c r="A257" s="46"/>
      <c r="B257" s="73" t="s">
        <v>1130</v>
      </c>
      <c r="C257" s="75" t="s">
        <v>452</v>
      </c>
      <c r="D257" s="75" t="s">
        <v>413</v>
      </c>
      <c r="E257" s="74"/>
    </row>
    <row r="258" spans="1:5" s="2" customFormat="1" outlineLevel="3" x14ac:dyDescent="0.3">
      <c r="A258" s="46"/>
      <c r="B258" s="73" t="s">
        <v>1082</v>
      </c>
      <c r="C258" s="75" t="s">
        <v>1083</v>
      </c>
      <c r="D258" s="75" t="s">
        <v>413</v>
      </c>
      <c r="E258" s="74"/>
    </row>
    <row r="259" spans="1:5" s="2" customFormat="1" outlineLevel="3" x14ac:dyDescent="0.3">
      <c r="A259" s="46"/>
      <c r="B259" s="73" t="s">
        <v>1131</v>
      </c>
      <c r="C259" s="75" t="s">
        <v>1133</v>
      </c>
      <c r="D259" s="75" t="s">
        <v>514</v>
      </c>
      <c r="E259" s="74"/>
    </row>
    <row r="260" spans="1:5" s="42" customFormat="1" outlineLevel="3" x14ac:dyDescent="0.3">
      <c r="A260" s="54"/>
      <c r="B260" s="73" t="s">
        <v>1132</v>
      </c>
      <c r="C260" s="75" t="s">
        <v>1134</v>
      </c>
      <c r="D260" s="75" t="s">
        <v>514</v>
      </c>
      <c r="E260" s="74"/>
    </row>
    <row r="261" spans="1:5" s="42" customFormat="1" outlineLevel="3" x14ac:dyDescent="0.3">
      <c r="A261" s="54"/>
      <c r="B261" s="73" t="s">
        <v>1138</v>
      </c>
      <c r="C261" s="75" t="s">
        <v>1140</v>
      </c>
      <c r="D261" s="75" t="s">
        <v>499</v>
      </c>
      <c r="E261" s="75"/>
    </row>
    <row r="262" spans="1:5" s="42" customFormat="1" outlineLevel="3" x14ac:dyDescent="0.3">
      <c r="A262" s="54"/>
      <c r="B262" s="73" t="s">
        <v>1139</v>
      </c>
      <c r="C262" s="75" t="s">
        <v>1141</v>
      </c>
      <c r="D262" s="75" t="s">
        <v>499</v>
      </c>
      <c r="E262" s="75"/>
    </row>
    <row r="263" spans="1:5" s="42" customFormat="1" outlineLevel="3" x14ac:dyDescent="0.3">
      <c r="A263" s="54"/>
      <c r="B263" s="73" t="s">
        <v>1149</v>
      </c>
      <c r="C263" s="75" t="s">
        <v>1150</v>
      </c>
      <c r="D263" s="75" t="s">
        <v>499</v>
      </c>
      <c r="E263" s="75"/>
    </row>
    <row r="264" spans="1:5" s="42" customFormat="1" outlineLevel="3" x14ac:dyDescent="0.3">
      <c r="A264" s="54"/>
      <c r="B264" s="73" t="s">
        <v>1142</v>
      </c>
      <c r="C264" s="75" t="s">
        <v>1143</v>
      </c>
      <c r="D264" s="75" t="s">
        <v>502</v>
      </c>
      <c r="E264" s="75"/>
    </row>
    <row r="265" spans="1:5" s="42" customFormat="1" outlineLevel="3" x14ac:dyDescent="0.3">
      <c r="A265" s="46"/>
      <c r="B265" s="73" t="s">
        <v>1078</v>
      </c>
      <c r="C265" s="75" t="s">
        <v>1079</v>
      </c>
      <c r="D265" s="75" t="s">
        <v>499</v>
      </c>
      <c r="E265" s="75"/>
    </row>
    <row r="266" spans="1:5" s="42" customFormat="1" outlineLevel="3" x14ac:dyDescent="0.3">
      <c r="A266" s="46"/>
      <c r="B266" s="73" t="s">
        <v>1080</v>
      </c>
      <c r="C266" s="75" t="s">
        <v>1081</v>
      </c>
      <c r="D266" s="75" t="s">
        <v>499</v>
      </c>
      <c r="E266" s="75"/>
    </row>
    <row r="267" spans="1:5" s="2" customFormat="1" outlineLevel="3" x14ac:dyDescent="0.3">
      <c r="A267" s="46"/>
      <c r="B267" s="73" t="s">
        <v>1075</v>
      </c>
      <c r="C267" s="75" t="s">
        <v>490</v>
      </c>
      <c r="D267" s="75" t="s">
        <v>514</v>
      </c>
      <c r="E267" s="74"/>
    </row>
    <row r="268" spans="1:5" s="2" customFormat="1" outlineLevel="3" x14ac:dyDescent="0.3">
      <c r="A268" s="46"/>
      <c r="B268" s="73" t="s">
        <v>1077</v>
      </c>
      <c r="C268" s="75" t="s">
        <v>491</v>
      </c>
      <c r="D268" s="75" t="s">
        <v>514</v>
      </c>
      <c r="E268" s="74"/>
    </row>
    <row r="269" spans="1:5" s="2" customFormat="1" outlineLevel="3" x14ac:dyDescent="0.3">
      <c r="A269" s="46"/>
      <c r="B269" s="73" t="s">
        <v>3140</v>
      </c>
      <c r="C269" s="75" t="s">
        <v>3141</v>
      </c>
      <c r="D269" s="75" t="s">
        <v>514</v>
      </c>
      <c r="E269" s="74"/>
    </row>
    <row r="270" spans="1:5" s="2" customFormat="1" outlineLevel="3" x14ac:dyDescent="0.3">
      <c r="A270" s="46"/>
      <c r="B270" s="73" t="s">
        <v>1074</v>
      </c>
      <c r="C270" s="75" t="s">
        <v>706</v>
      </c>
      <c r="D270" s="75" t="s">
        <v>514</v>
      </c>
      <c r="E270" s="74"/>
    </row>
    <row r="271" spans="1:5" s="2" customFormat="1" outlineLevel="3" x14ac:dyDescent="0.3">
      <c r="A271" s="46"/>
      <c r="B271" s="73" t="s">
        <v>1076</v>
      </c>
      <c r="C271" s="75" t="s">
        <v>705</v>
      </c>
      <c r="D271" s="75" t="s">
        <v>514</v>
      </c>
      <c r="E271" s="74"/>
    </row>
    <row r="272" spans="1:5" s="2" customFormat="1" outlineLevel="3" x14ac:dyDescent="0.3">
      <c r="A272" s="46"/>
      <c r="B272" s="73" t="s">
        <v>3142</v>
      </c>
      <c r="C272" s="75" t="s">
        <v>3143</v>
      </c>
      <c r="D272" s="75" t="s">
        <v>514</v>
      </c>
      <c r="E272" s="74"/>
    </row>
    <row r="273" spans="1:5" s="3" customFormat="1" outlineLevel="2" x14ac:dyDescent="0.3">
      <c r="A273" s="44"/>
      <c r="B273" s="71" t="s">
        <v>250</v>
      </c>
      <c r="C273" s="72" t="s">
        <v>2940</v>
      </c>
      <c r="D273" s="76" t="s">
        <v>769</v>
      </c>
      <c r="E273" s="72"/>
    </row>
    <row r="274" spans="1:5" s="2" customFormat="1" outlineLevel="3" x14ac:dyDescent="0.3">
      <c r="A274" s="46"/>
      <c r="B274" s="73" t="s">
        <v>1049</v>
      </c>
      <c r="C274" s="74" t="s">
        <v>2940</v>
      </c>
      <c r="D274" s="75" t="s">
        <v>502</v>
      </c>
      <c r="E274" s="74" t="s">
        <v>1051</v>
      </c>
    </row>
    <row r="275" spans="1:5" s="2" customFormat="1" outlineLevel="3" x14ac:dyDescent="0.3">
      <c r="A275" s="46"/>
      <c r="B275" s="73" t="s">
        <v>1050</v>
      </c>
      <c r="C275" s="77" t="s">
        <v>2941</v>
      </c>
      <c r="D275" s="75" t="s">
        <v>502</v>
      </c>
      <c r="E275" s="74"/>
    </row>
    <row r="276" spans="1:5" s="3" customFormat="1" outlineLevel="2" x14ac:dyDescent="0.3">
      <c r="A276" s="44"/>
      <c r="B276" s="71" t="s">
        <v>51</v>
      </c>
      <c r="C276" s="72" t="s">
        <v>512</v>
      </c>
      <c r="D276" s="76" t="s">
        <v>798</v>
      </c>
      <c r="E276" s="72"/>
    </row>
    <row r="277" spans="1:5" s="2" customFormat="1" outlineLevel="3" x14ac:dyDescent="0.3">
      <c r="A277" s="46"/>
      <c r="B277" s="73" t="s">
        <v>1056</v>
      </c>
      <c r="C277" s="74" t="s">
        <v>1054</v>
      </c>
      <c r="D277" s="75" t="s">
        <v>798</v>
      </c>
      <c r="E277" s="74"/>
    </row>
    <row r="278" spans="1:5" s="2" customFormat="1" outlineLevel="3" x14ac:dyDescent="0.3">
      <c r="A278" s="46"/>
      <c r="B278" s="73" t="s">
        <v>1052</v>
      </c>
      <c r="C278" s="77" t="s">
        <v>1055</v>
      </c>
      <c r="D278" s="75" t="s">
        <v>798</v>
      </c>
      <c r="E278" s="74"/>
    </row>
    <row r="279" spans="1:5" s="2" customFormat="1" outlineLevel="3" x14ac:dyDescent="0.3">
      <c r="A279" s="46"/>
      <c r="B279" s="73" t="s">
        <v>1053</v>
      </c>
      <c r="C279" s="74" t="s">
        <v>967</v>
      </c>
      <c r="D279" s="75" t="s">
        <v>798</v>
      </c>
      <c r="E279" s="75"/>
    </row>
    <row r="280" spans="1:5" outlineLevel="1" x14ac:dyDescent="0.3">
      <c r="B280" s="69" t="s">
        <v>281</v>
      </c>
      <c r="C280" s="70" t="s">
        <v>567</v>
      </c>
      <c r="D280" s="70" t="s">
        <v>514</v>
      </c>
      <c r="E280" s="95" t="s">
        <v>3214</v>
      </c>
    </row>
    <row r="281" spans="1:5" s="3" customFormat="1" outlineLevel="2" x14ac:dyDescent="0.3">
      <c r="A281" s="49" t="s">
        <v>1228</v>
      </c>
      <c r="B281" s="71" t="s">
        <v>282</v>
      </c>
      <c r="C281" s="72" t="s">
        <v>532</v>
      </c>
      <c r="D281" s="76" t="s">
        <v>502</v>
      </c>
      <c r="E281" s="76"/>
    </row>
    <row r="282" spans="1:5" s="2" customFormat="1" outlineLevel="3" x14ac:dyDescent="0.3">
      <c r="A282" s="46"/>
      <c r="B282" s="73" t="s">
        <v>1151</v>
      </c>
      <c r="C282" s="74" t="s">
        <v>1154</v>
      </c>
      <c r="D282" s="75" t="s">
        <v>502</v>
      </c>
      <c r="E282" s="75"/>
    </row>
    <row r="283" spans="1:5" s="2" customFormat="1" outlineLevel="3" x14ac:dyDescent="0.3">
      <c r="A283" s="46"/>
      <c r="B283" s="73" t="s">
        <v>1152</v>
      </c>
      <c r="C283" s="74" t="s">
        <v>1155</v>
      </c>
      <c r="D283" s="75" t="s">
        <v>502</v>
      </c>
      <c r="E283" s="75"/>
    </row>
    <row r="284" spans="1:5" s="2" customFormat="1" outlineLevel="3" x14ac:dyDescent="0.3">
      <c r="A284" s="46"/>
      <c r="B284" s="73" t="s">
        <v>1153</v>
      </c>
      <c r="C284" s="74" t="s">
        <v>1156</v>
      </c>
      <c r="D284" s="75" t="s">
        <v>502</v>
      </c>
      <c r="E284" s="75"/>
    </row>
    <row r="285" spans="1:5" s="2" customFormat="1" outlineLevel="3" x14ac:dyDescent="0.3">
      <c r="A285" s="46"/>
      <c r="B285" s="73" t="s">
        <v>1235</v>
      </c>
      <c r="C285" s="74" t="s">
        <v>704</v>
      </c>
      <c r="D285" s="75" t="s">
        <v>514</v>
      </c>
      <c r="E285" s="75"/>
    </row>
    <row r="286" spans="1:5" s="2" customFormat="1" outlineLevel="3" x14ac:dyDescent="0.3">
      <c r="A286" s="46"/>
      <c r="B286" s="86" t="s">
        <v>3030</v>
      </c>
      <c r="C286" s="77" t="s">
        <v>3226</v>
      </c>
      <c r="D286" s="87" t="s">
        <v>514</v>
      </c>
      <c r="E286" s="74"/>
    </row>
    <row r="287" spans="1:5" s="2" customFormat="1" outlineLevel="3" x14ac:dyDescent="0.3">
      <c r="A287" s="46"/>
      <c r="B287" s="86" t="s">
        <v>3251</v>
      </c>
      <c r="C287" s="74" t="s">
        <v>458</v>
      </c>
      <c r="D287" s="75" t="s">
        <v>514</v>
      </c>
      <c r="E287" s="74"/>
    </row>
    <row r="288" spans="1:5" s="42" customFormat="1" outlineLevel="3" x14ac:dyDescent="0.3">
      <c r="A288" s="54"/>
      <c r="B288" s="73" t="s">
        <v>1229</v>
      </c>
      <c r="C288" s="96" t="s">
        <v>3235</v>
      </c>
      <c r="D288" s="75" t="s">
        <v>413</v>
      </c>
      <c r="E288" s="74"/>
    </row>
    <row r="289" spans="1:5" s="42" customFormat="1" outlineLevel="3" x14ac:dyDescent="0.3">
      <c r="A289" s="54"/>
      <c r="B289" s="73" t="s">
        <v>1230</v>
      </c>
      <c r="C289" s="96" t="s">
        <v>3236</v>
      </c>
      <c r="D289" s="75" t="s">
        <v>413</v>
      </c>
      <c r="E289" s="74"/>
    </row>
    <row r="290" spans="1:5" s="42" customFormat="1" outlineLevel="3" x14ac:dyDescent="0.3">
      <c r="A290" s="54"/>
      <c r="B290" s="73" t="s">
        <v>1231</v>
      </c>
      <c r="C290" s="96" t="s">
        <v>3237</v>
      </c>
      <c r="D290" s="75" t="s">
        <v>413</v>
      </c>
      <c r="E290" s="74"/>
    </row>
    <row r="291" spans="1:5" s="42" customFormat="1" outlineLevel="3" x14ac:dyDescent="0.3">
      <c r="A291" s="54"/>
      <c r="B291" s="73" t="s">
        <v>1232</v>
      </c>
      <c r="C291" s="96" t="s">
        <v>3238</v>
      </c>
      <c r="D291" s="75" t="s">
        <v>413</v>
      </c>
      <c r="E291" s="74"/>
    </row>
    <row r="292" spans="1:5" s="42" customFormat="1" outlineLevel="3" x14ac:dyDescent="0.3">
      <c r="A292" s="54"/>
      <c r="B292" s="73" t="s">
        <v>1233</v>
      </c>
      <c r="C292" s="96" t="s">
        <v>3239</v>
      </c>
      <c r="D292" s="75" t="s">
        <v>413</v>
      </c>
      <c r="E292" s="74"/>
    </row>
    <row r="293" spans="1:5" s="42" customFormat="1" outlineLevel="3" x14ac:dyDescent="0.3">
      <c r="A293" s="54"/>
      <c r="B293" s="73" t="s">
        <v>1234</v>
      </c>
      <c r="C293" s="96" t="s">
        <v>3240</v>
      </c>
      <c r="D293" s="75" t="s">
        <v>413</v>
      </c>
      <c r="E293" s="74"/>
    </row>
    <row r="294" spans="1:5" s="42" customFormat="1" outlineLevel="3" x14ac:dyDescent="0.3">
      <c r="A294" s="54"/>
      <c r="B294" s="73" t="s">
        <v>3144</v>
      </c>
      <c r="C294" s="74" t="s">
        <v>3146</v>
      </c>
      <c r="D294" s="75" t="s">
        <v>514</v>
      </c>
      <c r="E294" s="74"/>
    </row>
    <row r="295" spans="1:5" s="42" customFormat="1" outlineLevel="3" x14ac:dyDescent="0.3">
      <c r="A295" s="54"/>
      <c r="B295" s="73" t="s">
        <v>3145</v>
      </c>
      <c r="C295" s="74" t="s">
        <v>3147</v>
      </c>
      <c r="D295" s="75" t="s">
        <v>514</v>
      </c>
      <c r="E295" s="74"/>
    </row>
    <row r="296" spans="1:5" s="42" customFormat="1" outlineLevel="3" x14ac:dyDescent="0.3">
      <c r="A296" s="54"/>
      <c r="B296" s="73" t="s">
        <v>3241</v>
      </c>
      <c r="C296" s="74" t="s">
        <v>1195</v>
      </c>
      <c r="D296" s="75" t="s">
        <v>413</v>
      </c>
      <c r="E296" s="74"/>
    </row>
    <row r="297" spans="1:5" s="42" customFormat="1" outlineLevel="3" x14ac:dyDescent="0.3">
      <c r="A297" s="54"/>
      <c r="B297" s="73" t="s">
        <v>3242</v>
      </c>
      <c r="C297" s="74" t="s">
        <v>1196</v>
      </c>
      <c r="D297" s="75" t="s">
        <v>413</v>
      </c>
      <c r="E297" s="74"/>
    </row>
    <row r="298" spans="1:5" s="42" customFormat="1" outlineLevel="3" x14ac:dyDescent="0.3">
      <c r="A298" s="54"/>
      <c r="B298" s="73" t="s">
        <v>3124</v>
      </c>
      <c r="C298" s="74" t="s">
        <v>3243</v>
      </c>
      <c r="D298" s="75" t="s">
        <v>514</v>
      </c>
      <c r="E298" s="74" t="s">
        <v>3148</v>
      </c>
    </row>
    <row r="299" spans="1:5" s="42" customFormat="1" outlineLevel="3" x14ac:dyDescent="0.3">
      <c r="A299" s="54"/>
      <c r="B299" s="73" t="s">
        <v>3125</v>
      </c>
      <c r="C299" s="74" t="s">
        <v>3244</v>
      </c>
      <c r="D299" s="87" t="s">
        <v>514</v>
      </c>
      <c r="E299" s="74"/>
    </row>
    <row r="300" spans="1:5" s="42" customFormat="1" outlineLevel="3" x14ac:dyDescent="0.3">
      <c r="A300" s="54"/>
      <c r="B300" s="73" t="s">
        <v>3126</v>
      </c>
      <c r="C300" s="74" t="s">
        <v>3127</v>
      </c>
      <c r="D300" s="75" t="s">
        <v>502</v>
      </c>
      <c r="E300" s="74"/>
    </row>
    <row r="301" spans="1:5" s="42" customFormat="1" outlineLevel="3" x14ac:dyDescent="0.3">
      <c r="A301" s="54"/>
      <c r="B301" s="73" t="s">
        <v>3128</v>
      </c>
      <c r="C301" s="74" t="s">
        <v>3245</v>
      </c>
      <c r="D301" s="75" t="s">
        <v>514</v>
      </c>
      <c r="E301" s="74" t="s">
        <v>3148</v>
      </c>
    </row>
    <row r="302" spans="1:5" s="42" customFormat="1" outlineLevel="3" x14ac:dyDescent="0.3">
      <c r="A302" s="54"/>
      <c r="B302" s="73" t="s">
        <v>3129</v>
      </c>
      <c r="C302" s="74" t="s">
        <v>3246</v>
      </c>
      <c r="D302" s="87" t="s">
        <v>514</v>
      </c>
      <c r="E302" s="74"/>
    </row>
    <row r="303" spans="1:5" s="42" customFormat="1" outlineLevel="3" x14ac:dyDescent="0.3">
      <c r="A303" s="54"/>
      <c r="B303" s="73" t="s">
        <v>3130</v>
      </c>
      <c r="C303" s="74" t="s">
        <v>3131</v>
      </c>
      <c r="D303" s="75" t="s">
        <v>502</v>
      </c>
      <c r="E303" s="74"/>
    </row>
    <row r="304" spans="1:5" s="42" customFormat="1" outlineLevel="3" x14ac:dyDescent="0.3">
      <c r="A304" s="54"/>
      <c r="B304" s="73" t="s">
        <v>3123</v>
      </c>
      <c r="C304" s="74" t="s">
        <v>3252</v>
      </c>
      <c r="D304" s="75" t="s">
        <v>502</v>
      </c>
      <c r="E304" s="74"/>
    </row>
    <row r="305" spans="1:5" s="42" customFormat="1" outlineLevel="3" x14ac:dyDescent="0.3">
      <c r="A305" s="54"/>
      <c r="B305" s="73" t="s">
        <v>3247</v>
      </c>
      <c r="C305" s="74" t="s">
        <v>3249</v>
      </c>
      <c r="D305" s="75" t="s">
        <v>413</v>
      </c>
      <c r="E305" s="74"/>
    </row>
    <row r="306" spans="1:5" s="42" customFormat="1" outlineLevel="3" x14ac:dyDescent="0.3">
      <c r="A306" s="54"/>
      <c r="B306" s="73" t="s">
        <v>3248</v>
      </c>
      <c r="C306" s="74" t="s">
        <v>3250</v>
      </c>
      <c r="D306" s="75" t="s">
        <v>413</v>
      </c>
      <c r="E306" s="74"/>
    </row>
    <row r="307" spans="1:5" s="3" customFormat="1" outlineLevel="2" x14ac:dyDescent="0.3">
      <c r="A307" s="81" t="s">
        <v>1226</v>
      </c>
      <c r="B307" s="71" t="s">
        <v>283</v>
      </c>
      <c r="C307" s="72" t="s">
        <v>533</v>
      </c>
      <c r="D307" s="76" t="s">
        <v>514</v>
      </c>
      <c r="E307" s="72" t="s">
        <v>3215</v>
      </c>
    </row>
    <row r="308" spans="1:5" s="2" customFormat="1" outlineLevel="3" x14ac:dyDescent="0.3">
      <c r="A308" s="46"/>
      <c r="B308" s="73" t="s">
        <v>1157</v>
      </c>
      <c r="C308" s="74" t="s">
        <v>1160</v>
      </c>
      <c r="D308" s="75" t="s">
        <v>499</v>
      </c>
      <c r="E308" s="75"/>
    </row>
    <row r="309" spans="1:5" s="2" customFormat="1" outlineLevel="3" x14ac:dyDescent="0.3">
      <c r="A309" s="46"/>
      <c r="B309" s="73" t="s">
        <v>1158</v>
      </c>
      <c r="C309" s="74" t="s">
        <v>1161</v>
      </c>
      <c r="D309" s="75" t="s">
        <v>502</v>
      </c>
      <c r="E309" s="75"/>
    </row>
    <row r="310" spans="1:5" s="2" customFormat="1" outlineLevel="3" x14ac:dyDescent="0.3">
      <c r="A310" s="46"/>
      <c r="B310" s="73" t="s">
        <v>1159</v>
      </c>
      <c r="C310" s="74" t="s">
        <v>1162</v>
      </c>
      <c r="D310" s="75" t="s">
        <v>502</v>
      </c>
      <c r="E310" s="75"/>
    </row>
    <row r="311" spans="1:5" s="2" customFormat="1" outlineLevel="3" x14ac:dyDescent="0.3">
      <c r="A311" s="46"/>
      <c r="B311" s="73" t="s">
        <v>1163</v>
      </c>
      <c r="C311" s="74" t="s">
        <v>459</v>
      </c>
      <c r="D311" s="75" t="s">
        <v>413</v>
      </c>
      <c r="E311" s="74" t="s">
        <v>461</v>
      </c>
    </row>
    <row r="312" spans="1:5" s="2" customFormat="1" outlineLevel="3" x14ac:dyDescent="0.3">
      <c r="A312" s="46"/>
      <c r="B312" s="73" t="s">
        <v>1164</v>
      </c>
      <c r="C312" s="74" t="s">
        <v>460</v>
      </c>
      <c r="D312" s="75" t="s">
        <v>413</v>
      </c>
      <c r="E312" s="74" t="s">
        <v>2942</v>
      </c>
    </row>
    <row r="313" spans="1:5" s="42" customFormat="1" outlineLevel="3" x14ac:dyDescent="0.3">
      <c r="A313" s="54"/>
      <c r="B313" s="73" t="s">
        <v>1165</v>
      </c>
      <c r="C313" s="74" t="s">
        <v>1237</v>
      </c>
      <c r="D313" s="75" t="s">
        <v>413</v>
      </c>
      <c r="E313" s="74"/>
    </row>
    <row r="314" spans="1:5" s="42" customFormat="1" outlineLevel="3" x14ac:dyDescent="0.3">
      <c r="A314" s="54"/>
      <c r="B314" s="73" t="s">
        <v>1236</v>
      </c>
      <c r="C314" s="74" t="s">
        <v>1166</v>
      </c>
      <c r="D314" s="75" t="s">
        <v>499</v>
      </c>
      <c r="E314" s="74"/>
    </row>
    <row r="315" spans="1:5" s="42" customFormat="1" outlineLevel="3" x14ac:dyDescent="0.3">
      <c r="A315" s="54"/>
      <c r="B315" s="73" t="s">
        <v>1167</v>
      </c>
      <c r="C315" s="74" t="s">
        <v>1168</v>
      </c>
      <c r="D315" s="75" t="s">
        <v>499</v>
      </c>
      <c r="E315" s="74"/>
    </row>
    <row r="316" spans="1:5" s="2" customFormat="1" outlineLevel="3" x14ac:dyDescent="0.3">
      <c r="A316" s="46"/>
      <c r="B316" s="73" t="s">
        <v>1169</v>
      </c>
      <c r="C316" s="74" t="s">
        <v>467</v>
      </c>
      <c r="D316" s="75" t="s">
        <v>499</v>
      </c>
      <c r="E316" s="75"/>
    </row>
    <row r="317" spans="1:5" s="2" customFormat="1" outlineLevel="3" x14ac:dyDescent="0.3">
      <c r="A317" s="46"/>
      <c r="B317" s="73" t="s">
        <v>1170</v>
      </c>
      <c r="C317" s="74" t="s">
        <v>468</v>
      </c>
      <c r="D317" s="75" t="s">
        <v>499</v>
      </c>
      <c r="E317" s="75"/>
    </row>
    <row r="318" spans="1:5" s="2" customFormat="1" outlineLevel="3" x14ac:dyDescent="0.3">
      <c r="A318" s="46"/>
      <c r="B318" s="73" t="s">
        <v>1171</v>
      </c>
      <c r="C318" s="74" t="s">
        <v>469</v>
      </c>
      <c r="D318" s="75" t="s">
        <v>499</v>
      </c>
      <c r="E318" s="75"/>
    </row>
    <row r="319" spans="1:5" s="2" customFormat="1" outlineLevel="3" x14ac:dyDescent="0.3">
      <c r="A319" s="46"/>
      <c r="B319" s="73" t="s">
        <v>1172</v>
      </c>
      <c r="C319" s="74" t="s">
        <v>470</v>
      </c>
      <c r="D319" s="75" t="s">
        <v>499</v>
      </c>
      <c r="E319" s="75"/>
    </row>
    <row r="320" spans="1:5" s="2" customFormat="1" outlineLevel="3" x14ac:dyDescent="0.3">
      <c r="A320" s="46"/>
      <c r="B320" s="73" t="s">
        <v>1173</v>
      </c>
      <c r="C320" s="74" t="s">
        <v>471</v>
      </c>
      <c r="D320" s="75" t="s">
        <v>499</v>
      </c>
      <c r="E320" s="75"/>
    </row>
    <row r="321" spans="1:5" s="2" customFormat="1" outlineLevel="3" x14ac:dyDescent="0.3">
      <c r="A321" s="46"/>
      <c r="B321" s="73" t="s">
        <v>1174</v>
      </c>
      <c r="C321" s="97" t="s">
        <v>3253</v>
      </c>
      <c r="D321" s="75" t="s">
        <v>499</v>
      </c>
      <c r="E321" s="75"/>
    </row>
    <row r="322" spans="1:5" s="42" customFormat="1" outlineLevel="3" x14ac:dyDescent="0.3">
      <c r="A322" s="54"/>
      <c r="B322" s="73" t="s">
        <v>1208</v>
      </c>
      <c r="C322" s="74" t="s">
        <v>1211</v>
      </c>
      <c r="D322" s="75" t="s">
        <v>514</v>
      </c>
      <c r="E322" s="75" t="s">
        <v>1214</v>
      </c>
    </row>
    <row r="323" spans="1:5" s="42" customFormat="1" outlineLevel="3" x14ac:dyDescent="0.3">
      <c r="A323" s="54"/>
      <c r="B323" s="73" t="s">
        <v>1209</v>
      </c>
      <c r="C323" s="74" t="s">
        <v>1212</v>
      </c>
      <c r="D323" s="75" t="s">
        <v>514</v>
      </c>
      <c r="E323" s="75" t="s">
        <v>1214</v>
      </c>
    </row>
    <row r="324" spans="1:5" s="42" customFormat="1" outlineLevel="3" x14ac:dyDescent="0.3">
      <c r="A324" s="54"/>
      <c r="B324" s="73" t="s">
        <v>1210</v>
      </c>
      <c r="C324" s="74" t="s">
        <v>1213</v>
      </c>
      <c r="D324" s="75" t="s">
        <v>514</v>
      </c>
      <c r="E324" s="75" t="s">
        <v>1214</v>
      </c>
    </row>
    <row r="325" spans="1:5" s="42" customFormat="1" outlineLevel="3" x14ac:dyDescent="0.3">
      <c r="A325" s="54"/>
      <c r="B325" s="73" t="s">
        <v>2944</v>
      </c>
      <c r="C325" s="75" t="s">
        <v>1183</v>
      </c>
      <c r="D325" s="75" t="s">
        <v>502</v>
      </c>
      <c r="E325" s="75"/>
    </row>
    <row r="326" spans="1:5" s="2" customFormat="1" outlineLevel="3" x14ac:dyDescent="0.3">
      <c r="A326" s="46"/>
      <c r="B326" s="73" t="s">
        <v>1175</v>
      </c>
      <c r="C326" s="74" t="s">
        <v>1189</v>
      </c>
      <c r="D326" s="75" t="s">
        <v>413</v>
      </c>
      <c r="E326" s="74"/>
    </row>
    <row r="327" spans="1:5" s="2" customFormat="1" outlineLevel="3" x14ac:dyDescent="0.3">
      <c r="A327" s="46"/>
      <c r="B327" s="73" t="s">
        <v>1176</v>
      </c>
      <c r="C327" s="74" t="s">
        <v>1190</v>
      </c>
      <c r="D327" s="75" t="s">
        <v>413</v>
      </c>
      <c r="E327" s="74"/>
    </row>
    <row r="328" spans="1:5" s="2" customFormat="1" outlineLevel="3" x14ac:dyDescent="0.3">
      <c r="A328" s="46"/>
      <c r="B328" s="73" t="s">
        <v>1177</v>
      </c>
      <c r="C328" s="74" t="s">
        <v>1191</v>
      </c>
      <c r="D328" s="75" t="s">
        <v>413</v>
      </c>
      <c r="E328" s="74"/>
    </row>
    <row r="329" spans="1:5" s="2" customFormat="1" outlineLevel="3" x14ac:dyDescent="0.3">
      <c r="A329" s="46"/>
      <c r="B329" s="73" t="s">
        <v>1178</v>
      </c>
      <c r="C329" s="74" t="s">
        <v>1192</v>
      </c>
      <c r="D329" s="75" t="s">
        <v>413</v>
      </c>
      <c r="E329" s="74"/>
    </row>
    <row r="330" spans="1:5" s="2" customFormat="1" outlineLevel="3" x14ac:dyDescent="0.3">
      <c r="A330" s="46"/>
      <c r="B330" s="73" t="s">
        <v>1179</v>
      </c>
      <c r="C330" s="74" t="s">
        <v>1193</v>
      </c>
      <c r="D330" s="75" t="s">
        <v>413</v>
      </c>
      <c r="E330" s="74"/>
    </row>
    <row r="331" spans="1:5" s="2" customFormat="1" outlineLevel="3" x14ac:dyDescent="0.3">
      <c r="A331" s="46"/>
      <c r="B331" s="73" t="s">
        <v>1180</v>
      </c>
      <c r="C331" s="74" t="s">
        <v>1194</v>
      </c>
      <c r="D331" s="75" t="s">
        <v>413</v>
      </c>
      <c r="E331" s="74"/>
    </row>
    <row r="332" spans="1:5" s="42" customFormat="1" outlineLevel="3" x14ac:dyDescent="0.3">
      <c r="A332" s="54"/>
      <c r="B332" s="73" t="s">
        <v>1181</v>
      </c>
      <c r="C332" s="74" t="s">
        <v>1195</v>
      </c>
      <c r="D332" s="75" t="s">
        <v>413</v>
      </c>
      <c r="E332" s="74"/>
    </row>
    <row r="333" spans="1:5" s="42" customFormat="1" outlineLevel="3" x14ac:dyDescent="0.3">
      <c r="A333" s="54"/>
      <c r="B333" s="73" t="s">
        <v>1182</v>
      </c>
      <c r="C333" s="74" t="s">
        <v>1196</v>
      </c>
      <c r="D333" s="75" t="s">
        <v>413</v>
      </c>
      <c r="E333" s="74"/>
    </row>
    <row r="334" spans="1:5" s="42" customFormat="1" outlineLevel="3" x14ac:dyDescent="0.3">
      <c r="A334" s="54"/>
      <c r="B334" s="73" t="s">
        <v>1215</v>
      </c>
      <c r="C334" s="74" t="s">
        <v>1216</v>
      </c>
      <c r="D334" s="75" t="s">
        <v>502</v>
      </c>
      <c r="E334" s="74"/>
    </row>
    <row r="335" spans="1:5" s="2" customFormat="1" outlineLevel="3" x14ac:dyDescent="0.3">
      <c r="A335" s="46"/>
      <c r="B335" s="73" t="s">
        <v>1184</v>
      </c>
      <c r="C335" s="74" t="s">
        <v>1197</v>
      </c>
      <c r="D335" s="75" t="s">
        <v>413</v>
      </c>
      <c r="E335" s="74"/>
    </row>
    <row r="336" spans="1:5" s="2" customFormat="1" outlineLevel="3" x14ac:dyDescent="0.3">
      <c r="A336" s="46"/>
      <c r="B336" s="73" t="s">
        <v>1185</v>
      </c>
      <c r="C336" s="75" t="s">
        <v>1198</v>
      </c>
      <c r="D336" s="75" t="s">
        <v>499</v>
      </c>
      <c r="E336" s="75" t="s">
        <v>450</v>
      </c>
    </row>
    <row r="337" spans="1:5" s="42" customFormat="1" outlineLevel="3" x14ac:dyDescent="0.3">
      <c r="A337" s="54"/>
      <c r="B337" s="73" t="s">
        <v>1186</v>
      </c>
      <c r="C337" s="74" t="s">
        <v>1199</v>
      </c>
      <c r="D337" s="75" t="s">
        <v>502</v>
      </c>
      <c r="E337" s="74"/>
    </row>
    <row r="338" spans="1:5" s="2" customFormat="1" outlineLevel="3" x14ac:dyDescent="0.3">
      <c r="A338" s="46"/>
      <c r="B338" s="73" t="s">
        <v>1187</v>
      </c>
      <c r="C338" s="74" t="s">
        <v>1200</v>
      </c>
      <c r="D338" s="75" t="s">
        <v>413</v>
      </c>
      <c r="E338" s="74"/>
    </row>
    <row r="339" spans="1:5" s="42" customFormat="1" outlineLevel="3" x14ac:dyDescent="0.3">
      <c r="A339" s="54"/>
      <c r="B339" s="73" t="s">
        <v>1188</v>
      </c>
      <c r="C339" s="75" t="s">
        <v>1201</v>
      </c>
      <c r="D339" s="75" t="s">
        <v>499</v>
      </c>
      <c r="E339" s="75" t="s">
        <v>450</v>
      </c>
    </row>
    <row r="340" spans="1:5" s="42" customFormat="1" outlineLevel="3" x14ac:dyDescent="0.3">
      <c r="A340" s="54"/>
      <c r="B340" s="73" t="s">
        <v>1202</v>
      </c>
      <c r="C340" s="74" t="s">
        <v>1203</v>
      </c>
      <c r="D340" s="75" t="s">
        <v>502</v>
      </c>
      <c r="E340" s="74"/>
    </row>
    <row r="341" spans="1:5" s="42" customFormat="1" outlineLevel="3" x14ac:dyDescent="0.3">
      <c r="A341" s="54"/>
      <c r="B341" s="73" t="s">
        <v>3173</v>
      </c>
      <c r="C341" s="74" t="s">
        <v>3174</v>
      </c>
      <c r="D341" s="75" t="s">
        <v>502</v>
      </c>
      <c r="E341" s="74"/>
    </row>
    <row r="342" spans="1:5" s="42" customFormat="1" outlineLevel="3" x14ac:dyDescent="0.3">
      <c r="A342" s="54"/>
      <c r="B342" s="73" t="s">
        <v>1204</v>
      </c>
      <c r="C342" s="74" t="s">
        <v>1206</v>
      </c>
      <c r="D342" s="75" t="s">
        <v>413</v>
      </c>
      <c r="E342" s="74"/>
    </row>
    <row r="343" spans="1:5" s="42" customFormat="1" outlineLevel="3" x14ac:dyDescent="0.3">
      <c r="A343" s="54"/>
      <c r="B343" s="73" t="s">
        <v>1205</v>
      </c>
      <c r="C343" s="74" t="s">
        <v>1207</v>
      </c>
      <c r="D343" s="75" t="s">
        <v>413</v>
      </c>
      <c r="E343" s="74"/>
    </row>
    <row r="344" spans="1:5" s="3" customFormat="1" outlineLevel="2" x14ac:dyDescent="0.3">
      <c r="A344" s="59" t="s">
        <v>1227</v>
      </c>
      <c r="B344" s="80" t="s">
        <v>284</v>
      </c>
      <c r="C344" s="72" t="s">
        <v>400</v>
      </c>
      <c r="D344" s="76" t="s">
        <v>514</v>
      </c>
      <c r="E344" s="76" t="s">
        <v>3216</v>
      </c>
    </row>
    <row r="345" spans="1:5" s="2" customFormat="1" outlineLevel="3" x14ac:dyDescent="0.3">
      <c r="A345" s="46"/>
      <c r="B345" s="73" t="s">
        <v>1219</v>
      </c>
      <c r="C345" s="74" t="s">
        <v>1220</v>
      </c>
      <c r="D345" s="75" t="s">
        <v>514</v>
      </c>
      <c r="E345" s="74"/>
    </row>
    <row r="346" spans="1:5" s="2" customFormat="1" outlineLevel="3" x14ac:dyDescent="0.3">
      <c r="A346" s="46"/>
      <c r="B346" s="73" t="s">
        <v>1238</v>
      </c>
      <c r="C346" s="74" t="s">
        <v>1221</v>
      </c>
      <c r="D346" s="75" t="s">
        <v>502</v>
      </c>
      <c r="E346" s="75"/>
    </row>
    <row r="347" spans="1:5" s="42" customFormat="1" outlineLevel="3" x14ac:dyDescent="0.3">
      <c r="A347" s="54"/>
      <c r="B347" s="73" t="s">
        <v>1239</v>
      </c>
      <c r="C347" s="74" t="s">
        <v>1277</v>
      </c>
      <c r="D347" s="75" t="s">
        <v>413</v>
      </c>
      <c r="E347" s="74"/>
    </row>
    <row r="348" spans="1:5" s="2" customFormat="1" outlineLevel="3" x14ac:dyDescent="0.3">
      <c r="A348" s="46"/>
      <c r="B348" s="73" t="s">
        <v>1222</v>
      </c>
      <c r="C348" s="75" t="s">
        <v>703</v>
      </c>
      <c r="D348" s="75" t="s">
        <v>514</v>
      </c>
      <c r="E348" s="74"/>
    </row>
    <row r="349" spans="1:5" s="2" customFormat="1" outlineLevel="3" x14ac:dyDescent="0.3">
      <c r="A349" s="46"/>
      <c r="B349" s="73" t="s">
        <v>3254</v>
      </c>
      <c r="C349" s="99" t="s">
        <v>3255</v>
      </c>
      <c r="D349" s="99" t="s">
        <v>413</v>
      </c>
      <c r="E349" s="74"/>
    </row>
    <row r="350" spans="1:5" s="2" customFormat="1" outlineLevel="3" x14ac:dyDescent="0.3">
      <c r="A350" s="46"/>
      <c r="B350" s="73" t="s">
        <v>3256</v>
      </c>
      <c r="C350" s="99" t="s">
        <v>3257</v>
      </c>
      <c r="D350" s="99" t="s">
        <v>502</v>
      </c>
      <c r="E350" s="74"/>
    </row>
    <row r="351" spans="1:5" s="2" customFormat="1" outlineLevel="3" x14ac:dyDescent="0.3">
      <c r="A351" s="46"/>
      <c r="B351" s="73" t="s">
        <v>1217</v>
      </c>
      <c r="C351" s="74" t="s">
        <v>492</v>
      </c>
      <c r="D351" s="75" t="s">
        <v>514</v>
      </c>
      <c r="E351" s="74"/>
    </row>
    <row r="352" spans="1:5" s="2" customFormat="1" outlineLevel="3" x14ac:dyDescent="0.3">
      <c r="A352" s="46"/>
      <c r="B352" s="73" t="s">
        <v>1218</v>
      </c>
      <c r="C352" s="74" t="s">
        <v>702</v>
      </c>
      <c r="D352" s="75" t="s">
        <v>413</v>
      </c>
      <c r="E352" s="74"/>
    </row>
    <row r="353" spans="1:5" s="3" customFormat="1" outlineLevel="2" x14ac:dyDescent="0.3">
      <c r="A353" s="44"/>
      <c r="B353" s="71" t="s">
        <v>285</v>
      </c>
      <c r="C353" s="72" t="s">
        <v>585</v>
      </c>
      <c r="D353" s="76" t="s">
        <v>769</v>
      </c>
      <c r="E353" s="72"/>
    </row>
    <row r="354" spans="1:5" s="2" customFormat="1" outlineLevel="3" x14ac:dyDescent="0.3">
      <c r="A354" s="46"/>
      <c r="B354" s="73" t="s">
        <v>1223</v>
      </c>
      <c r="C354" s="74" t="s">
        <v>585</v>
      </c>
      <c r="D354" s="75" t="s">
        <v>502</v>
      </c>
      <c r="E354" s="74"/>
    </row>
    <row r="355" spans="1:5" s="2" customFormat="1" outlineLevel="3" x14ac:dyDescent="0.3">
      <c r="A355" s="46"/>
      <c r="B355" s="73" t="s">
        <v>1224</v>
      </c>
      <c r="C355" s="77" t="s">
        <v>814</v>
      </c>
      <c r="D355" s="75" t="s">
        <v>502</v>
      </c>
      <c r="E355" s="74"/>
    </row>
    <row r="356" spans="1:5" s="3" customFormat="1" outlineLevel="2" x14ac:dyDescent="0.3">
      <c r="A356" s="44"/>
      <c r="B356" s="71" t="s">
        <v>52</v>
      </c>
      <c r="C356" s="72" t="s">
        <v>512</v>
      </c>
      <c r="D356" s="76" t="s">
        <v>798</v>
      </c>
      <c r="E356" s="72"/>
    </row>
    <row r="357" spans="1:5" s="2" customFormat="1" outlineLevel="3" x14ac:dyDescent="0.3">
      <c r="A357" s="46"/>
      <c r="B357" s="73" t="s">
        <v>1282</v>
      </c>
      <c r="C357" s="74" t="s">
        <v>1043</v>
      </c>
      <c r="D357" s="75" t="s">
        <v>798</v>
      </c>
      <c r="E357" s="74"/>
    </row>
    <row r="358" spans="1:5" s="2" customFormat="1" outlineLevel="3" x14ac:dyDescent="0.3">
      <c r="A358" s="46"/>
      <c r="B358" s="73" t="s">
        <v>1283</v>
      </c>
      <c r="C358" s="77" t="s">
        <v>1225</v>
      </c>
      <c r="D358" s="75" t="s">
        <v>798</v>
      </c>
      <c r="E358" s="74"/>
    </row>
    <row r="359" spans="1:5" s="2" customFormat="1" outlineLevel="3" x14ac:dyDescent="0.3">
      <c r="A359" s="46"/>
      <c r="B359" s="73" t="s">
        <v>1284</v>
      </c>
      <c r="C359" s="74" t="s">
        <v>967</v>
      </c>
      <c r="D359" s="75" t="s">
        <v>798</v>
      </c>
      <c r="E359" s="75"/>
    </row>
    <row r="360" spans="1:5" outlineLevel="1" x14ac:dyDescent="0.3">
      <c r="B360" s="69" t="s">
        <v>290</v>
      </c>
      <c r="C360" s="70" t="s">
        <v>568</v>
      </c>
      <c r="D360" s="70" t="s">
        <v>514</v>
      </c>
      <c r="E360" s="70" t="s">
        <v>3195</v>
      </c>
    </row>
    <row r="361" spans="1:5" s="3" customFormat="1" outlineLevel="2" x14ac:dyDescent="0.3">
      <c r="A361" s="52" t="s">
        <v>1099</v>
      </c>
      <c r="B361" s="71" t="s">
        <v>291</v>
      </c>
      <c r="C361" s="72" t="s">
        <v>534</v>
      </c>
      <c r="D361" s="76" t="s">
        <v>514</v>
      </c>
      <c r="E361" s="72" t="s">
        <v>3217</v>
      </c>
    </row>
    <row r="362" spans="1:5" s="2" customFormat="1" outlineLevel="3" x14ac:dyDescent="0.3">
      <c r="A362" s="46"/>
      <c r="B362" s="73" t="s">
        <v>1240</v>
      </c>
      <c r="C362" s="74" t="s">
        <v>1245</v>
      </c>
      <c r="D362" s="75" t="s">
        <v>502</v>
      </c>
      <c r="E362" s="75"/>
    </row>
    <row r="363" spans="1:5" s="2" customFormat="1" outlineLevel="3" x14ac:dyDescent="0.3">
      <c r="A363" s="46"/>
      <c r="B363" s="73" t="s">
        <v>1241</v>
      </c>
      <c r="C363" s="74" t="s">
        <v>1246</v>
      </c>
      <c r="D363" s="75" t="s">
        <v>502</v>
      </c>
      <c r="E363" s="75"/>
    </row>
    <row r="364" spans="1:5" s="2" customFormat="1" outlineLevel="3" x14ac:dyDescent="0.3">
      <c r="A364" s="46"/>
      <c r="B364" s="73" t="s">
        <v>1242</v>
      </c>
      <c r="C364" s="74" t="s">
        <v>1247</v>
      </c>
      <c r="D364" s="75" t="s">
        <v>502</v>
      </c>
      <c r="E364" s="75"/>
    </row>
    <row r="365" spans="1:5" s="2" customFormat="1" outlineLevel="3" x14ac:dyDescent="0.3">
      <c r="A365" s="46"/>
      <c r="B365" s="73" t="s">
        <v>1243</v>
      </c>
      <c r="C365" s="74" t="s">
        <v>1248</v>
      </c>
      <c r="D365" s="75" t="s">
        <v>514</v>
      </c>
      <c r="E365" s="74"/>
    </row>
    <row r="366" spans="1:5" s="2" customFormat="1" outlineLevel="3" x14ac:dyDescent="0.3">
      <c r="A366" s="46"/>
      <c r="B366" s="73" t="s">
        <v>1244</v>
      </c>
      <c r="C366" s="74" t="s">
        <v>462</v>
      </c>
      <c r="D366" s="75" t="s">
        <v>514</v>
      </c>
      <c r="E366" s="74"/>
    </row>
    <row r="367" spans="1:5" s="2" customFormat="1" outlineLevel="3" x14ac:dyDescent="0.3">
      <c r="A367" s="46"/>
      <c r="B367" s="73" t="s">
        <v>1249</v>
      </c>
      <c r="C367" s="74" t="s">
        <v>464</v>
      </c>
      <c r="D367" s="75" t="s">
        <v>514</v>
      </c>
      <c r="E367" s="74"/>
    </row>
    <row r="368" spans="1:5" s="42" customFormat="1" outlineLevel="3" x14ac:dyDescent="0.3">
      <c r="A368" s="54"/>
      <c r="B368" s="73" t="s">
        <v>3149</v>
      </c>
      <c r="C368" s="74" t="s">
        <v>3150</v>
      </c>
      <c r="D368" s="75" t="s">
        <v>514</v>
      </c>
      <c r="E368" s="74"/>
    </row>
    <row r="369" spans="1:5" s="2" customFormat="1" outlineLevel="3" x14ac:dyDescent="0.3">
      <c r="A369" s="46"/>
      <c r="B369" s="73" t="s">
        <v>1048</v>
      </c>
      <c r="C369" s="74" t="s">
        <v>466</v>
      </c>
      <c r="D369" s="75" t="s">
        <v>413</v>
      </c>
      <c r="E369" s="74"/>
    </row>
    <row r="370" spans="1:5" s="3" customFormat="1" outlineLevel="2" x14ac:dyDescent="0.3">
      <c r="A370" s="65" t="s">
        <v>1362</v>
      </c>
      <c r="B370" s="71" t="s">
        <v>292</v>
      </c>
      <c r="C370" s="72" t="s">
        <v>535</v>
      </c>
      <c r="D370" s="76" t="s">
        <v>499</v>
      </c>
      <c r="E370" s="72" t="s">
        <v>3218</v>
      </c>
    </row>
    <row r="371" spans="1:5" s="2" customFormat="1" outlineLevel="3" x14ac:dyDescent="0.3">
      <c r="A371" s="46"/>
      <c r="B371" s="73" t="s">
        <v>1250</v>
      </c>
      <c r="C371" s="74" t="s">
        <v>1254</v>
      </c>
      <c r="D371" s="75" t="s">
        <v>499</v>
      </c>
      <c r="E371" s="74"/>
    </row>
    <row r="372" spans="1:5" s="2" customFormat="1" outlineLevel="3" x14ac:dyDescent="0.3">
      <c r="A372" s="46"/>
      <c r="B372" s="73" t="s">
        <v>1251</v>
      </c>
      <c r="C372" s="74" t="s">
        <v>1255</v>
      </c>
      <c r="D372" s="75" t="s">
        <v>502</v>
      </c>
      <c r="E372" s="75"/>
    </row>
    <row r="373" spans="1:5" s="2" customFormat="1" outlineLevel="3" x14ac:dyDescent="0.3">
      <c r="A373" s="46"/>
      <c r="B373" s="73" t="s">
        <v>1252</v>
      </c>
      <c r="C373" s="74" t="s">
        <v>1256</v>
      </c>
      <c r="D373" s="75" t="s">
        <v>502</v>
      </c>
      <c r="E373" s="75"/>
    </row>
    <row r="374" spans="1:5" s="2" customFormat="1" outlineLevel="3" x14ac:dyDescent="0.3">
      <c r="A374" s="46"/>
      <c r="B374" s="73" t="s">
        <v>1261</v>
      </c>
      <c r="C374" s="74" t="s">
        <v>1259</v>
      </c>
      <c r="D374" s="75" t="s">
        <v>413</v>
      </c>
      <c r="E374" s="74" t="s">
        <v>1260</v>
      </c>
    </row>
    <row r="375" spans="1:5" s="2" customFormat="1" outlineLevel="3" x14ac:dyDescent="0.3">
      <c r="A375" s="46"/>
      <c r="B375" s="73" t="s">
        <v>1268</v>
      </c>
      <c r="C375" s="74" t="s">
        <v>1262</v>
      </c>
      <c r="D375" s="75" t="s">
        <v>499</v>
      </c>
      <c r="E375" s="75"/>
    </row>
    <row r="376" spans="1:5" s="2" customFormat="1" outlineLevel="3" x14ac:dyDescent="0.3">
      <c r="A376" s="46"/>
      <c r="B376" s="73" t="s">
        <v>1269</v>
      </c>
      <c r="C376" s="74" t="s">
        <v>1263</v>
      </c>
      <c r="D376" s="75" t="s">
        <v>499</v>
      </c>
      <c r="E376" s="75"/>
    </row>
    <row r="377" spans="1:5" s="2" customFormat="1" outlineLevel="3" x14ac:dyDescent="0.3">
      <c r="A377" s="46"/>
      <c r="B377" s="73" t="s">
        <v>1270</v>
      </c>
      <c r="C377" s="74" t="s">
        <v>1264</v>
      </c>
      <c r="D377" s="75" t="s">
        <v>499</v>
      </c>
      <c r="E377" s="75"/>
    </row>
    <row r="378" spans="1:5" s="2" customFormat="1" outlineLevel="3" x14ac:dyDescent="0.3">
      <c r="A378" s="46"/>
      <c r="B378" s="73" t="s">
        <v>1271</v>
      </c>
      <c r="C378" s="74" t="s">
        <v>1265</v>
      </c>
      <c r="D378" s="75" t="s">
        <v>499</v>
      </c>
      <c r="E378" s="75"/>
    </row>
    <row r="379" spans="1:5" s="2" customFormat="1" outlineLevel="3" x14ac:dyDescent="0.3">
      <c r="A379" s="46"/>
      <c r="B379" s="73" t="s">
        <v>1272</v>
      </c>
      <c r="C379" s="74" t="s">
        <v>2913</v>
      </c>
      <c r="D379" s="75" t="s">
        <v>499</v>
      </c>
      <c r="E379" s="75"/>
    </row>
    <row r="380" spans="1:5" s="2" customFormat="1" outlineLevel="3" x14ac:dyDescent="0.3">
      <c r="A380" s="46"/>
      <c r="B380" s="73" t="s">
        <v>1273</v>
      </c>
      <c r="C380" s="74" t="s">
        <v>1266</v>
      </c>
      <c r="D380" s="75" t="s">
        <v>499</v>
      </c>
      <c r="E380" s="75"/>
    </row>
    <row r="381" spans="1:5" s="2" customFormat="1" outlineLevel="3" x14ac:dyDescent="0.3">
      <c r="A381" s="46"/>
      <c r="B381" s="73" t="s">
        <v>2912</v>
      </c>
      <c r="C381" s="74" t="s">
        <v>1267</v>
      </c>
      <c r="D381" s="75" t="s">
        <v>499</v>
      </c>
      <c r="E381" s="75"/>
    </row>
    <row r="382" spans="1:5" s="42" customFormat="1" outlineLevel="3" x14ac:dyDescent="0.3">
      <c r="A382" s="54"/>
      <c r="B382" s="73" t="s">
        <v>3106</v>
      </c>
      <c r="C382" s="75" t="s">
        <v>1257</v>
      </c>
      <c r="D382" s="75" t="s">
        <v>502</v>
      </c>
      <c r="E382" s="75"/>
    </row>
    <row r="383" spans="1:5" s="42" customFormat="1" outlineLevel="3" x14ac:dyDescent="0.3">
      <c r="A383" s="54"/>
      <c r="B383" s="73" t="s">
        <v>3258</v>
      </c>
      <c r="C383" s="97" t="s">
        <v>3259</v>
      </c>
      <c r="D383" s="99" t="s">
        <v>413</v>
      </c>
      <c r="E383" s="75"/>
    </row>
    <row r="384" spans="1:5" s="42" customFormat="1" outlineLevel="3" x14ac:dyDescent="0.3">
      <c r="A384" s="54"/>
      <c r="B384" s="73" t="s">
        <v>3260</v>
      </c>
      <c r="C384" s="97" t="s">
        <v>3261</v>
      </c>
      <c r="D384" s="99" t="s">
        <v>413</v>
      </c>
      <c r="E384" s="75"/>
    </row>
    <row r="385" spans="1:5" s="42" customFormat="1" outlineLevel="3" x14ac:dyDescent="0.3">
      <c r="A385" s="54"/>
      <c r="B385" s="73" t="s">
        <v>3262</v>
      </c>
      <c r="C385" s="97" t="s">
        <v>3263</v>
      </c>
      <c r="D385" s="99" t="s">
        <v>413</v>
      </c>
      <c r="E385" s="75"/>
    </row>
    <row r="386" spans="1:5" s="42" customFormat="1" outlineLevel="3" x14ac:dyDescent="0.3">
      <c r="A386" s="54"/>
      <c r="B386" s="73" t="s">
        <v>1274</v>
      </c>
      <c r="C386" s="74" t="s">
        <v>1275</v>
      </c>
      <c r="D386" s="75" t="s">
        <v>413</v>
      </c>
      <c r="E386" s="74"/>
    </row>
    <row r="387" spans="1:5" s="42" customFormat="1" outlineLevel="3" x14ac:dyDescent="0.3">
      <c r="A387" s="54"/>
      <c r="B387" s="73" t="s">
        <v>1253</v>
      </c>
      <c r="C387" s="74" t="s">
        <v>1258</v>
      </c>
      <c r="D387" s="75" t="s">
        <v>502</v>
      </c>
      <c r="E387" s="74"/>
    </row>
    <row r="388" spans="1:5" s="2" customFormat="1" outlineLevel="3" x14ac:dyDescent="0.3">
      <c r="A388" s="46"/>
      <c r="B388" s="73" t="s">
        <v>293</v>
      </c>
      <c r="C388" s="74" t="s">
        <v>1276</v>
      </c>
      <c r="D388" s="75" t="s">
        <v>413</v>
      </c>
      <c r="E388" s="74"/>
    </row>
    <row r="389" spans="1:5" s="42" customFormat="1" outlineLevel="3" x14ac:dyDescent="0.3">
      <c r="A389" s="54"/>
      <c r="B389" s="73" t="s">
        <v>294</v>
      </c>
      <c r="C389" s="74" t="s">
        <v>2945</v>
      </c>
      <c r="D389" s="75" t="s">
        <v>502</v>
      </c>
      <c r="E389" s="74"/>
    </row>
    <row r="390" spans="1:5" s="3" customFormat="1" outlineLevel="2" x14ac:dyDescent="0.3">
      <c r="A390" s="66" t="s">
        <v>1363</v>
      </c>
      <c r="B390" s="71" t="s">
        <v>3094</v>
      </c>
      <c r="C390" s="72" t="s">
        <v>3092</v>
      </c>
      <c r="D390" s="76" t="s">
        <v>514</v>
      </c>
      <c r="E390" s="76" t="s">
        <v>3219</v>
      </c>
    </row>
    <row r="391" spans="1:5" s="2" customFormat="1" outlineLevel="3" x14ac:dyDescent="0.3">
      <c r="A391" s="46"/>
      <c r="B391" s="73" t="s">
        <v>3095</v>
      </c>
      <c r="C391" s="74" t="s">
        <v>3104</v>
      </c>
      <c r="D391" s="75" t="s">
        <v>514</v>
      </c>
      <c r="E391" s="74"/>
    </row>
    <row r="392" spans="1:5" s="2" customFormat="1" outlineLevel="3" x14ac:dyDescent="0.3">
      <c r="A392" s="46"/>
      <c r="B392" s="73" t="s">
        <v>3096</v>
      </c>
      <c r="C392" s="74" t="s">
        <v>3105</v>
      </c>
      <c r="D392" s="75" t="s">
        <v>502</v>
      </c>
      <c r="E392" s="75"/>
    </row>
    <row r="393" spans="1:5" s="2" customFormat="1" outlineLevel="3" x14ac:dyDescent="0.3">
      <c r="A393" s="46"/>
      <c r="B393" s="73" t="s">
        <v>3097</v>
      </c>
      <c r="C393" s="74" t="s">
        <v>463</v>
      </c>
      <c r="D393" s="75" t="s">
        <v>514</v>
      </c>
      <c r="E393" s="74"/>
    </row>
    <row r="394" spans="1:5" s="42" customFormat="1" outlineLevel="3" x14ac:dyDescent="0.3">
      <c r="A394" s="54"/>
      <c r="B394" s="73" t="s">
        <v>3098</v>
      </c>
      <c r="C394" s="74" t="s">
        <v>465</v>
      </c>
      <c r="D394" s="75" t="s">
        <v>514</v>
      </c>
      <c r="E394" s="74"/>
    </row>
    <row r="395" spans="1:5" s="2" customFormat="1" outlineLevel="3" x14ac:dyDescent="0.3">
      <c r="A395" s="46"/>
      <c r="B395" s="73" t="s">
        <v>3113</v>
      </c>
      <c r="C395" s="75" t="s">
        <v>3093</v>
      </c>
      <c r="D395" s="75" t="s">
        <v>514</v>
      </c>
      <c r="E395" s="74"/>
    </row>
    <row r="396" spans="1:5" s="42" customFormat="1" outlineLevel="3" x14ac:dyDescent="0.3">
      <c r="A396" s="54"/>
      <c r="B396" s="73" t="s">
        <v>3099</v>
      </c>
      <c r="C396" s="75" t="s">
        <v>1278</v>
      </c>
      <c r="D396" s="75" t="s">
        <v>413</v>
      </c>
      <c r="E396" s="74"/>
    </row>
    <row r="397" spans="1:5" s="42" customFormat="1" outlineLevel="3" x14ac:dyDescent="0.3">
      <c r="A397" s="54"/>
      <c r="B397" s="73" t="s">
        <v>3100</v>
      </c>
      <c r="C397" s="75" t="s">
        <v>1279</v>
      </c>
      <c r="D397" s="75" t="s">
        <v>413</v>
      </c>
      <c r="E397" s="74"/>
    </row>
    <row r="398" spans="1:5" s="42" customFormat="1" outlineLevel="3" x14ac:dyDescent="0.3">
      <c r="A398" s="54"/>
      <c r="B398" s="73" t="s">
        <v>3101</v>
      </c>
      <c r="C398" s="75" t="s">
        <v>3151</v>
      </c>
      <c r="D398" s="75" t="s">
        <v>502</v>
      </c>
      <c r="E398" s="75"/>
    </row>
    <row r="399" spans="1:5" s="2" customFormat="1" outlineLevel="3" x14ac:dyDescent="0.3">
      <c r="A399" s="46"/>
      <c r="B399" s="73" t="s">
        <v>3102</v>
      </c>
      <c r="C399" s="74" t="s">
        <v>3152</v>
      </c>
      <c r="D399" s="75" t="s">
        <v>514</v>
      </c>
      <c r="E399" s="74"/>
    </row>
    <row r="400" spans="1:5" s="2" customFormat="1" outlineLevel="3" x14ac:dyDescent="0.3">
      <c r="A400" s="46"/>
      <c r="B400" s="73" t="s">
        <v>3103</v>
      </c>
      <c r="C400" s="74" t="s">
        <v>3153</v>
      </c>
      <c r="D400" s="75" t="s">
        <v>514</v>
      </c>
      <c r="E400" s="74"/>
    </row>
    <row r="401" spans="1:5" s="3" customFormat="1" outlineLevel="2" x14ac:dyDescent="0.3">
      <c r="A401" s="44"/>
      <c r="B401" s="71" t="s">
        <v>295</v>
      </c>
      <c r="C401" s="72" t="s">
        <v>516</v>
      </c>
      <c r="D401" s="76" t="s">
        <v>769</v>
      </c>
      <c r="E401" s="72"/>
    </row>
    <row r="402" spans="1:5" s="2" customFormat="1" outlineLevel="3" x14ac:dyDescent="0.3">
      <c r="A402" s="46"/>
      <c r="B402" s="73" t="s">
        <v>1280</v>
      </c>
      <c r="C402" s="74" t="s">
        <v>516</v>
      </c>
      <c r="D402" s="75" t="s">
        <v>502</v>
      </c>
      <c r="E402" s="74"/>
    </row>
    <row r="403" spans="1:5" s="2" customFormat="1" outlineLevel="3" x14ac:dyDescent="0.3">
      <c r="A403" s="46"/>
      <c r="B403" s="73" t="s">
        <v>1281</v>
      </c>
      <c r="C403" s="77" t="s">
        <v>815</v>
      </c>
      <c r="D403" s="75" t="s">
        <v>502</v>
      </c>
      <c r="E403" s="74"/>
    </row>
    <row r="404" spans="1:5" s="3" customFormat="1" outlineLevel="2" x14ac:dyDescent="0.3">
      <c r="A404" s="44"/>
      <c r="B404" s="71" t="s">
        <v>296</v>
      </c>
      <c r="C404" s="72" t="s">
        <v>512</v>
      </c>
      <c r="D404" s="76" t="s">
        <v>798</v>
      </c>
      <c r="E404" s="72"/>
    </row>
    <row r="405" spans="1:5" s="2" customFormat="1" outlineLevel="3" x14ac:dyDescent="0.3">
      <c r="A405" s="46"/>
      <c r="B405" s="73" t="s">
        <v>1285</v>
      </c>
      <c r="C405" s="74" t="s">
        <v>1288</v>
      </c>
      <c r="D405" s="75" t="s">
        <v>798</v>
      </c>
      <c r="E405" s="74"/>
    </row>
    <row r="406" spans="1:5" s="2" customFormat="1" outlineLevel="3" x14ac:dyDescent="0.3">
      <c r="A406" s="46"/>
      <c r="B406" s="73" t="s">
        <v>1286</v>
      </c>
      <c r="C406" s="77" t="s">
        <v>1289</v>
      </c>
      <c r="D406" s="75" t="s">
        <v>798</v>
      </c>
      <c r="E406" s="74"/>
    </row>
    <row r="407" spans="1:5" s="2" customFormat="1" outlineLevel="3" x14ac:dyDescent="0.3">
      <c r="A407" s="46"/>
      <c r="B407" s="73" t="s">
        <v>1287</v>
      </c>
      <c r="C407" s="74" t="s">
        <v>967</v>
      </c>
      <c r="D407" s="75" t="s">
        <v>798</v>
      </c>
      <c r="E407" s="75"/>
    </row>
    <row r="408" spans="1:5" outlineLevel="1" x14ac:dyDescent="0.3">
      <c r="B408" s="69" t="s">
        <v>298</v>
      </c>
      <c r="C408" s="70" t="s">
        <v>569</v>
      </c>
      <c r="D408" s="70" t="s">
        <v>514</v>
      </c>
      <c r="E408" s="70" t="s">
        <v>3195</v>
      </c>
    </row>
    <row r="409" spans="1:5" s="3" customFormat="1" outlineLevel="2" x14ac:dyDescent="0.3">
      <c r="A409" s="56" t="s">
        <v>2904</v>
      </c>
      <c r="B409" s="71" t="s">
        <v>299</v>
      </c>
      <c r="C409" s="72" t="s">
        <v>536</v>
      </c>
      <c r="D409" s="76" t="s">
        <v>499</v>
      </c>
      <c r="E409" s="72" t="s">
        <v>3220</v>
      </c>
    </row>
    <row r="410" spans="1:5" s="42" customFormat="1" outlineLevel="3" x14ac:dyDescent="0.3">
      <c r="A410" s="54"/>
      <c r="B410" s="73" t="s">
        <v>1306</v>
      </c>
      <c r="C410" s="74" t="s">
        <v>1307</v>
      </c>
      <c r="D410" s="75" t="s">
        <v>499</v>
      </c>
      <c r="E410" s="74"/>
    </row>
    <row r="411" spans="1:5" s="42" customFormat="1" outlineLevel="3" x14ac:dyDescent="0.3">
      <c r="A411" s="54"/>
      <c r="B411" s="73" t="s">
        <v>1308</v>
      </c>
      <c r="C411" s="74" t="s">
        <v>1310</v>
      </c>
      <c r="D411" s="75" t="s">
        <v>502</v>
      </c>
      <c r="E411" s="75"/>
    </row>
    <row r="412" spans="1:5" s="42" customFormat="1" outlineLevel="3" x14ac:dyDescent="0.3">
      <c r="A412" s="54"/>
      <c r="B412" s="73" t="s">
        <v>1309</v>
      </c>
      <c r="C412" s="74" t="s">
        <v>1311</v>
      </c>
      <c r="D412" s="75" t="s">
        <v>499</v>
      </c>
      <c r="E412" s="75"/>
    </row>
    <row r="413" spans="1:5" s="42" customFormat="1" outlineLevel="3" x14ac:dyDescent="0.3">
      <c r="A413" s="54"/>
      <c r="B413" s="73" t="s">
        <v>1313</v>
      </c>
      <c r="C413" s="74" t="s">
        <v>1312</v>
      </c>
      <c r="D413" s="75" t="s">
        <v>499</v>
      </c>
      <c r="E413" s="74"/>
    </row>
    <row r="414" spans="1:5" s="42" customFormat="1" outlineLevel="3" x14ac:dyDescent="0.3">
      <c r="A414" s="54"/>
      <c r="B414" s="73" t="s">
        <v>1314</v>
      </c>
      <c r="C414" s="74" t="s">
        <v>1315</v>
      </c>
      <c r="D414" s="75" t="s">
        <v>499</v>
      </c>
      <c r="E414" s="74"/>
    </row>
    <row r="415" spans="1:5" s="42" customFormat="1" outlineLevel="3" x14ac:dyDescent="0.3">
      <c r="A415" s="54"/>
      <c r="B415" s="73" t="s">
        <v>2914</v>
      </c>
      <c r="C415" s="74" t="s">
        <v>2915</v>
      </c>
      <c r="D415" s="75" t="s">
        <v>499</v>
      </c>
      <c r="E415" s="74"/>
    </row>
    <row r="416" spans="1:5" s="42" customFormat="1" outlineLevel="3" x14ac:dyDescent="0.3">
      <c r="A416" s="54"/>
      <c r="B416" s="73" t="s">
        <v>3177</v>
      </c>
      <c r="C416" s="74" t="s">
        <v>3178</v>
      </c>
      <c r="D416" s="75" t="s">
        <v>499</v>
      </c>
      <c r="E416" s="74"/>
    </row>
    <row r="417" spans="1:5" s="42" customFormat="1" outlineLevel="3" x14ac:dyDescent="0.3">
      <c r="A417" s="54"/>
      <c r="B417" s="73" t="s">
        <v>1316</v>
      </c>
      <c r="C417" s="74" t="s">
        <v>1319</v>
      </c>
      <c r="D417" s="75" t="s">
        <v>499</v>
      </c>
      <c r="E417" s="74"/>
    </row>
    <row r="418" spans="1:5" s="42" customFormat="1" outlineLevel="3" x14ac:dyDescent="0.3">
      <c r="A418" s="54"/>
      <c r="B418" s="73" t="s">
        <v>1320</v>
      </c>
      <c r="C418" s="74" t="s">
        <v>1321</v>
      </c>
      <c r="D418" s="75" t="s">
        <v>499</v>
      </c>
      <c r="E418" s="74"/>
    </row>
    <row r="419" spans="1:5" s="42" customFormat="1" outlineLevel="3" x14ac:dyDescent="0.3">
      <c r="A419" s="54"/>
      <c r="B419" s="73" t="s">
        <v>3031</v>
      </c>
      <c r="C419" s="74" t="s">
        <v>3086</v>
      </c>
      <c r="D419" s="75" t="s">
        <v>499</v>
      </c>
      <c r="E419" s="74"/>
    </row>
    <row r="420" spans="1:5" s="42" customFormat="1" outlineLevel="3" x14ac:dyDescent="0.3">
      <c r="A420" s="54"/>
      <c r="B420" s="73" t="s">
        <v>1317</v>
      </c>
      <c r="C420" s="74" t="s">
        <v>475</v>
      </c>
      <c r="D420" s="75" t="s">
        <v>413</v>
      </c>
      <c r="E420" s="74"/>
    </row>
    <row r="421" spans="1:5" s="42" customFormat="1" outlineLevel="3" x14ac:dyDescent="0.3">
      <c r="A421" s="54"/>
      <c r="B421" s="73" t="s">
        <v>1318</v>
      </c>
      <c r="C421" s="74" t="s">
        <v>1275</v>
      </c>
      <c r="D421" s="75" t="s">
        <v>413</v>
      </c>
      <c r="E421" s="74"/>
    </row>
    <row r="422" spans="1:5" s="42" customFormat="1" outlineLevel="3" x14ac:dyDescent="0.3">
      <c r="A422" s="54"/>
      <c r="B422" s="73" t="s">
        <v>1322</v>
      </c>
      <c r="C422" s="74" t="s">
        <v>1323</v>
      </c>
      <c r="D422" s="75" t="s">
        <v>502</v>
      </c>
      <c r="E422" s="75"/>
    </row>
    <row r="423" spans="1:5" s="60" customFormat="1" outlineLevel="2" x14ac:dyDescent="0.3">
      <c r="A423" s="58" t="s">
        <v>1364</v>
      </c>
      <c r="B423" s="71" t="s">
        <v>1298</v>
      </c>
      <c r="C423" s="72" t="s">
        <v>1297</v>
      </c>
      <c r="D423" s="76" t="s">
        <v>413</v>
      </c>
      <c r="E423" s="76" t="s">
        <v>3221</v>
      </c>
    </row>
    <row r="424" spans="1:5" s="42" customFormat="1" outlineLevel="3" x14ac:dyDescent="0.3">
      <c r="A424" s="54"/>
      <c r="B424" s="73" t="s">
        <v>1299</v>
      </c>
      <c r="C424" s="74" t="s">
        <v>1300</v>
      </c>
      <c r="D424" s="75" t="s">
        <v>413</v>
      </c>
      <c r="E424" s="75"/>
    </row>
    <row r="425" spans="1:5" s="42" customFormat="1" outlineLevel="3" x14ac:dyDescent="0.3">
      <c r="A425" s="54"/>
      <c r="B425" s="73" t="s">
        <v>1301</v>
      </c>
      <c r="C425" s="74" t="s">
        <v>1397</v>
      </c>
      <c r="D425" s="75" t="s">
        <v>502</v>
      </c>
      <c r="E425" s="75"/>
    </row>
    <row r="426" spans="1:5" s="42" customFormat="1" outlineLevel="3" x14ac:dyDescent="0.3">
      <c r="A426" s="54"/>
      <c r="B426" s="73" t="s">
        <v>2900</v>
      </c>
      <c r="C426" s="74" t="s">
        <v>2901</v>
      </c>
      <c r="D426" s="75" t="s">
        <v>413</v>
      </c>
      <c r="E426" s="75"/>
    </row>
    <row r="427" spans="1:5" s="42" customFormat="1" outlineLevel="3" x14ac:dyDescent="0.3">
      <c r="A427" s="54"/>
      <c r="B427" s="73" t="s">
        <v>2902</v>
      </c>
      <c r="C427" s="74" t="s">
        <v>2903</v>
      </c>
      <c r="D427" s="75" t="s">
        <v>413</v>
      </c>
      <c r="E427" s="75"/>
    </row>
    <row r="428" spans="1:5" s="42" customFormat="1" outlineLevel="3" x14ac:dyDescent="0.3">
      <c r="A428" s="54"/>
      <c r="B428" s="73" t="s">
        <v>1302</v>
      </c>
      <c r="C428" s="74" t="s">
        <v>1303</v>
      </c>
      <c r="D428" s="75" t="s">
        <v>502</v>
      </c>
      <c r="E428" s="75"/>
    </row>
    <row r="429" spans="1:5" s="42" customFormat="1" outlineLevel="3" x14ac:dyDescent="0.3">
      <c r="A429" s="54"/>
      <c r="B429" s="73" t="s">
        <v>1304</v>
      </c>
      <c r="C429" s="74" t="s">
        <v>3032</v>
      </c>
      <c r="D429" s="75" t="s">
        <v>413</v>
      </c>
      <c r="E429" s="75"/>
    </row>
    <row r="430" spans="1:5" s="42" customFormat="1" outlineLevel="3" x14ac:dyDescent="0.3">
      <c r="A430" s="54"/>
      <c r="B430" s="73" t="s">
        <v>3033</v>
      </c>
      <c r="C430" s="74" t="s">
        <v>3034</v>
      </c>
      <c r="D430" s="75" t="s">
        <v>413</v>
      </c>
      <c r="E430" s="75"/>
    </row>
    <row r="431" spans="1:5" s="3" customFormat="1" outlineLevel="2" x14ac:dyDescent="0.3">
      <c r="A431" s="61" t="s">
        <v>1358</v>
      </c>
      <c r="B431" s="71" t="s">
        <v>300</v>
      </c>
      <c r="C431" s="72" t="s">
        <v>537</v>
      </c>
      <c r="D431" s="76" t="s">
        <v>514</v>
      </c>
      <c r="E431" s="72" t="s">
        <v>3222</v>
      </c>
    </row>
    <row r="432" spans="1:5" s="42" customFormat="1" outlineLevel="3" x14ac:dyDescent="0.3">
      <c r="A432" s="54"/>
      <c r="B432" s="73" t="s">
        <v>1324</v>
      </c>
      <c r="C432" s="74" t="s">
        <v>1325</v>
      </c>
      <c r="D432" s="75" t="s">
        <v>514</v>
      </c>
      <c r="E432" s="75"/>
    </row>
    <row r="433" spans="1:5" s="42" customFormat="1" outlineLevel="3" x14ac:dyDescent="0.3">
      <c r="A433" s="54"/>
      <c r="B433" s="73" t="s">
        <v>1326</v>
      </c>
      <c r="C433" s="74" t="s">
        <v>1340</v>
      </c>
      <c r="D433" s="75" t="s">
        <v>514</v>
      </c>
      <c r="E433" s="75"/>
    </row>
    <row r="434" spans="1:5" s="42" customFormat="1" outlineLevel="3" x14ac:dyDescent="0.3">
      <c r="A434" s="54"/>
      <c r="B434" s="73" t="s">
        <v>1327</v>
      </c>
      <c r="C434" s="74" t="s">
        <v>473</v>
      </c>
      <c r="D434" s="75" t="s">
        <v>514</v>
      </c>
      <c r="E434" s="75"/>
    </row>
    <row r="435" spans="1:5" s="2" customFormat="1" outlineLevel="3" x14ac:dyDescent="0.3">
      <c r="A435" s="46"/>
      <c r="B435" s="73" t="s">
        <v>1330</v>
      </c>
      <c r="C435" s="74" t="s">
        <v>3107</v>
      </c>
      <c r="D435" s="75" t="s">
        <v>514</v>
      </c>
      <c r="E435" s="74"/>
    </row>
    <row r="436" spans="1:5" s="2" customFormat="1" outlineLevel="3" x14ac:dyDescent="0.3">
      <c r="A436" s="46"/>
      <c r="B436" s="73" t="s">
        <v>1331</v>
      </c>
      <c r="C436" s="74" t="s">
        <v>3108</v>
      </c>
      <c r="D436" s="75" t="s">
        <v>514</v>
      </c>
      <c r="E436" s="74"/>
    </row>
    <row r="437" spans="1:5" s="2" customFormat="1" outlineLevel="3" x14ac:dyDescent="0.3">
      <c r="A437" s="46"/>
      <c r="B437" s="73" t="s">
        <v>3109</v>
      </c>
      <c r="C437" s="74" t="s">
        <v>3110</v>
      </c>
      <c r="D437" s="75" t="s">
        <v>514</v>
      </c>
      <c r="E437" s="74" t="s">
        <v>3111</v>
      </c>
    </row>
    <row r="438" spans="1:5" s="2" customFormat="1" outlineLevel="3" x14ac:dyDescent="0.3">
      <c r="A438" s="46"/>
      <c r="B438" s="73" t="s">
        <v>1329</v>
      </c>
      <c r="C438" s="74" t="s">
        <v>474</v>
      </c>
      <c r="D438" s="75" t="s">
        <v>514</v>
      </c>
      <c r="E438" s="75"/>
    </row>
    <row r="439" spans="1:5" s="42" customFormat="1" outlineLevel="3" x14ac:dyDescent="0.3">
      <c r="A439" s="54"/>
      <c r="B439" s="73" t="s">
        <v>1328</v>
      </c>
      <c r="C439" s="74" t="s">
        <v>472</v>
      </c>
      <c r="D439" s="75" t="s">
        <v>514</v>
      </c>
      <c r="E439" s="75"/>
    </row>
    <row r="440" spans="1:5" s="42" customFormat="1" outlineLevel="3" x14ac:dyDescent="0.3">
      <c r="A440" s="54"/>
      <c r="B440" s="73" t="s">
        <v>1332</v>
      </c>
      <c r="C440" s="74" t="s">
        <v>1333</v>
      </c>
      <c r="D440" s="75" t="s">
        <v>514</v>
      </c>
      <c r="E440" s="75"/>
    </row>
    <row r="441" spans="1:5" s="42" customFormat="1" outlineLevel="3" x14ac:dyDescent="0.3">
      <c r="A441" s="54"/>
      <c r="B441" s="73" t="s">
        <v>1334</v>
      </c>
      <c r="C441" s="74" t="s">
        <v>1335</v>
      </c>
      <c r="D441" s="75" t="s">
        <v>514</v>
      </c>
      <c r="E441" s="75"/>
    </row>
    <row r="442" spans="1:5" s="2" customFormat="1" outlineLevel="3" x14ac:dyDescent="0.3">
      <c r="A442" s="46"/>
      <c r="B442" s="73" t="s">
        <v>1336</v>
      </c>
      <c r="C442" s="74" t="s">
        <v>3087</v>
      </c>
      <c r="D442" s="75" t="s">
        <v>514</v>
      </c>
      <c r="E442" s="74"/>
    </row>
    <row r="443" spans="1:5" s="2" customFormat="1" outlineLevel="3" x14ac:dyDescent="0.3">
      <c r="A443" s="46"/>
      <c r="B443" s="73" t="s">
        <v>1337</v>
      </c>
      <c r="C443" s="74" t="s">
        <v>1338</v>
      </c>
      <c r="D443" s="75" t="s">
        <v>514</v>
      </c>
      <c r="E443" s="74"/>
    </row>
    <row r="444" spans="1:5" s="3" customFormat="1" outlineLevel="2" x14ac:dyDescent="0.3">
      <c r="A444" s="44"/>
      <c r="B444" s="71" t="s">
        <v>301</v>
      </c>
      <c r="C444" s="72" t="s">
        <v>586</v>
      </c>
      <c r="D444" s="76" t="s">
        <v>769</v>
      </c>
      <c r="E444" s="72"/>
    </row>
    <row r="445" spans="1:5" s="2" customFormat="1" outlineLevel="3" x14ac:dyDescent="0.3">
      <c r="A445" s="46"/>
      <c r="B445" s="73" t="s">
        <v>1290</v>
      </c>
      <c r="C445" s="74" t="s">
        <v>586</v>
      </c>
      <c r="D445" s="75" t="s">
        <v>502</v>
      </c>
      <c r="E445" s="74"/>
    </row>
    <row r="446" spans="1:5" s="2" customFormat="1" outlineLevel="3" x14ac:dyDescent="0.3">
      <c r="A446" s="46"/>
      <c r="B446" s="73" t="s">
        <v>1291</v>
      </c>
      <c r="C446" s="77" t="s">
        <v>816</v>
      </c>
      <c r="D446" s="75" t="s">
        <v>502</v>
      </c>
      <c r="E446" s="74"/>
    </row>
    <row r="447" spans="1:5" s="3" customFormat="1" outlineLevel="2" x14ac:dyDescent="0.3">
      <c r="A447" s="44"/>
      <c r="B447" s="71" t="s">
        <v>53</v>
      </c>
      <c r="C447" s="72" t="s">
        <v>512</v>
      </c>
      <c r="D447" s="76" t="s">
        <v>798</v>
      </c>
      <c r="E447" s="72"/>
    </row>
    <row r="448" spans="1:5" s="2" customFormat="1" outlineLevel="3" x14ac:dyDescent="0.3">
      <c r="A448" s="46"/>
      <c r="B448" s="73" t="s">
        <v>1292</v>
      </c>
      <c r="C448" s="74" t="s">
        <v>1295</v>
      </c>
      <c r="D448" s="75" t="s">
        <v>798</v>
      </c>
      <c r="E448" s="74"/>
    </row>
    <row r="449" spans="1:5" s="2" customFormat="1" outlineLevel="3" x14ac:dyDescent="0.3">
      <c r="A449" s="46"/>
      <c r="B449" s="73" t="s">
        <v>1293</v>
      </c>
      <c r="C449" s="77" t="s">
        <v>1296</v>
      </c>
      <c r="D449" s="75" t="s">
        <v>798</v>
      </c>
      <c r="E449" s="74"/>
    </row>
    <row r="450" spans="1:5" s="2" customFormat="1" outlineLevel="3" x14ac:dyDescent="0.3">
      <c r="A450" s="46"/>
      <c r="B450" s="73" t="s">
        <v>1294</v>
      </c>
      <c r="C450" s="74" t="s">
        <v>967</v>
      </c>
      <c r="D450" s="75" t="s">
        <v>798</v>
      </c>
      <c r="E450" s="75"/>
    </row>
    <row r="451" spans="1:5" outlineLevel="1" x14ac:dyDescent="0.3">
      <c r="B451" s="69" t="s">
        <v>303</v>
      </c>
      <c r="C451" s="70" t="s">
        <v>570</v>
      </c>
      <c r="D451" s="70" t="s">
        <v>499</v>
      </c>
      <c r="E451" s="70" t="s">
        <v>3194</v>
      </c>
    </row>
    <row r="452" spans="1:5" s="3" customFormat="1" outlineLevel="2" x14ac:dyDescent="0.3">
      <c r="A452" s="53" t="s">
        <v>1411</v>
      </c>
      <c r="B452" s="71" t="s">
        <v>304</v>
      </c>
      <c r="C452" s="72" t="s">
        <v>538</v>
      </c>
      <c r="D452" s="76" t="s">
        <v>502</v>
      </c>
      <c r="E452" s="72"/>
    </row>
    <row r="453" spans="1:5" s="2" customFormat="1" outlineLevel="3" x14ac:dyDescent="0.3">
      <c r="A453" s="46"/>
      <c r="B453" s="73" t="s">
        <v>1371</v>
      </c>
      <c r="C453" s="74" t="s">
        <v>1372</v>
      </c>
      <c r="D453" s="75" t="s">
        <v>502</v>
      </c>
      <c r="E453" s="75"/>
    </row>
    <row r="454" spans="1:5" s="2" customFormat="1" outlineLevel="3" x14ac:dyDescent="0.3">
      <c r="A454" s="46"/>
      <c r="B454" s="73" t="s">
        <v>305</v>
      </c>
      <c r="C454" s="74" t="s">
        <v>1373</v>
      </c>
      <c r="D454" s="75" t="s">
        <v>502</v>
      </c>
      <c r="E454" s="75"/>
    </row>
    <row r="455" spans="1:5" s="2" customFormat="1" outlineLevel="3" x14ac:dyDescent="0.3">
      <c r="A455" s="46"/>
      <c r="B455" s="73" t="s">
        <v>306</v>
      </c>
      <c r="C455" s="74" t="s">
        <v>1374</v>
      </c>
      <c r="D455" s="75" t="s">
        <v>502</v>
      </c>
      <c r="E455" s="75"/>
    </row>
    <row r="456" spans="1:5" s="2" customFormat="1" outlineLevel="3" x14ac:dyDescent="0.3">
      <c r="A456" s="46"/>
      <c r="B456" s="73" t="s">
        <v>1375</v>
      </c>
      <c r="C456" s="74" t="s">
        <v>481</v>
      </c>
      <c r="D456" s="75" t="s">
        <v>499</v>
      </c>
      <c r="E456" s="74"/>
    </row>
    <row r="457" spans="1:5" s="2" customFormat="1" outlineLevel="3" x14ac:dyDescent="0.3">
      <c r="A457" s="46"/>
      <c r="B457" s="73" t="s">
        <v>1376</v>
      </c>
      <c r="C457" s="74" t="s">
        <v>3122</v>
      </c>
      <c r="D457" s="75" t="s">
        <v>499</v>
      </c>
      <c r="E457" s="74"/>
    </row>
    <row r="458" spans="1:5" s="2" customFormat="1" outlineLevel="3" x14ac:dyDescent="0.3">
      <c r="A458" s="46"/>
      <c r="B458" s="73" t="s">
        <v>1377</v>
      </c>
      <c r="C458" s="74" t="s">
        <v>484</v>
      </c>
      <c r="D458" s="75" t="s">
        <v>499</v>
      </c>
      <c r="E458" s="74" t="s">
        <v>450</v>
      </c>
    </row>
    <row r="459" spans="1:5" s="2" customFormat="1" outlineLevel="3" x14ac:dyDescent="0.3">
      <c r="A459" s="46"/>
      <c r="B459" s="73" t="s">
        <v>1378</v>
      </c>
      <c r="C459" s="74" t="s">
        <v>805</v>
      </c>
      <c r="D459" s="75" t="s">
        <v>499</v>
      </c>
      <c r="E459" s="74"/>
    </row>
    <row r="460" spans="1:5" s="2" customFormat="1" outlineLevel="3" x14ac:dyDescent="0.3">
      <c r="A460" s="46"/>
      <c r="B460" s="73" t="s">
        <v>1379</v>
      </c>
      <c r="C460" s="74" t="s">
        <v>482</v>
      </c>
      <c r="D460" s="75" t="s">
        <v>499</v>
      </c>
      <c r="E460" s="74"/>
    </row>
    <row r="461" spans="1:5" s="2" customFormat="1" outlineLevel="3" x14ac:dyDescent="0.3">
      <c r="A461" s="46"/>
      <c r="B461" s="73" t="s">
        <v>1380</v>
      </c>
      <c r="C461" s="74" t="s">
        <v>483</v>
      </c>
      <c r="D461" s="75" t="s">
        <v>499</v>
      </c>
      <c r="E461" s="74"/>
    </row>
    <row r="462" spans="1:5" s="2" customFormat="1" outlineLevel="3" x14ac:dyDescent="0.3">
      <c r="A462" s="46"/>
      <c r="B462" s="73" t="s">
        <v>1381</v>
      </c>
      <c r="C462" s="74" t="s">
        <v>485</v>
      </c>
      <c r="D462" s="75" t="s">
        <v>499</v>
      </c>
      <c r="E462" s="74"/>
    </row>
    <row r="463" spans="1:5" s="2" customFormat="1" outlineLevel="3" x14ac:dyDescent="0.3">
      <c r="A463" s="46"/>
      <c r="B463" s="73" t="s">
        <v>1382</v>
      </c>
      <c r="C463" s="74" t="s">
        <v>486</v>
      </c>
      <c r="D463" s="75" t="s">
        <v>514</v>
      </c>
      <c r="E463" s="74"/>
    </row>
    <row r="464" spans="1:5" s="2" customFormat="1" outlineLevel="3" x14ac:dyDescent="0.3">
      <c r="A464" s="46"/>
      <c r="B464" s="73" t="s">
        <v>307</v>
      </c>
      <c r="C464" s="74" t="s">
        <v>1383</v>
      </c>
      <c r="D464" s="75" t="s">
        <v>514</v>
      </c>
      <c r="E464" s="75"/>
    </row>
    <row r="465" spans="1:5" s="42" customFormat="1" outlineLevel="3" x14ac:dyDescent="0.3">
      <c r="A465" s="46"/>
      <c r="B465" s="73" t="s">
        <v>1385</v>
      </c>
      <c r="C465" s="78" t="s">
        <v>1384</v>
      </c>
      <c r="D465" s="75" t="s">
        <v>502</v>
      </c>
      <c r="E465" s="78"/>
    </row>
    <row r="466" spans="1:5" s="42" customFormat="1" outlineLevel="3" x14ac:dyDescent="0.3">
      <c r="A466" s="46"/>
      <c r="B466" s="73" t="s">
        <v>1386</v>
      </c>
      <c r="C466" s="78" t="s">
        <v>1388</v>
      </c>
      <c r="D466" s="75" t="s">
        <v>502</v>
      </c>
      <c r="E466" s="78"/>
    </row>
    <row r="467" spans="1:5" s="42" customFormat="1" outlineLevel="3" x14ac:dyDescent="0.3">
      <c r="A467" s="46"/>
      <c r="B467" s="73" t="s">
        <v>1387</v>
      </c>
      <c r="C467" s="78" t="s">
        <v>1389</v>
      </c>
      <c r="D467" s="75" t="s">
        <v>502</v>
      </c>
      <c r="E467" s="78"/>
    </row>
    <row r="468" spans="1:5" s="3" customFormat="1" outlineLevel="2" x14ac:dyDescent="0.3">
      <c r="A468" s="84" t="s">
        <v>2905</v>
      </c>
      <c r="B468" s="71" t="s">
        <v>308</v>
      </c>
      <c r="C468" s="72" t="s">
        <v>539</v>
      </c>
      <c r="D468" s="76" t="s">
        <v>413</v>
      </c>
      <c r="E468" s="72" t="s">
        <v>3223</v>
      </c>
    </row>
    <row r="469" spans="1:5" s="42" customFormat="1" outlineLevel="3" x14ac:dyDescent="0.3">
      <c r="A469" s="54"/>
      <c r="B469" s="73" t="s">
        <v>1390</v>
      </c>
      <c r="C469" s="74" t="s">
        <v>3158</v>
      </c>
      <c r="D469" s="75" t="s">
        <v>413</v>
      </c>
      <c r="E469" s="75"/>
    </row>
    <row r="470" spans="1:5" s="42" customFormat="1" outlineLevel="3" x14ac:dyDescent="0.3">
      <c r="A470" s="54"/>
      <c r="B470" s="73" t="s">
        <v>309</v>
      </c>
      <c r="C470" s="74" t="s">
        <v>1396</v>
      </c>
      <c r="D470" s="75" t="s">
        <v>502</v>
      </c>
      <c r="E470" s="75"/>
    </row>
    <row r="471" spans="1:5" s="42" customFormat="1" outlineLevel="3" x14ac:dyDescent="0.3">
      <c r="A471" s="54"/>
      <c r="B471" s="73" t="s">
        <v>1398</v>
      </c>
      <c r="C471" s="74" t="s">
        <v>1399</v>
      </c>
      <c r="D471" s="75" t="s">
        <v>413</v>
      </c>
      <c r="E471" s="75"/>
    </row>
    <row r="472" spans="1:5" s="42" customFormat="1" outlineLevel="3" x14ac:dyDescent="0.3">
      <c r="A472" s="54"/>
      <c r="B472" s="73" t="s">
        <v>1401</v>
      </c>
      <c r="C472" s="74" t="s">
        <v>1400</v>
      </c>
      <c r="D472" s="75" t="s">
        <v>413</v>
      </c>
      <c r="E472" s="75"/>
    </row>
    <row r="473" spans="1:5" s="42" customFormat="1" outlineLevel="3" x14ac:dyDescent="0.3">
      <c r="A473" s="54"/>
      <c r="B473" s="73" t="s">
        <v>310</v>
      </c>
      <c r="C473" s="74" t="s">
        <v>701</v>
      </c>
      <c r="D473" s="75" t="s">
        <v>413</v>
      </c>
      <c r="E473" s="75"/>
    </row>
    <row r="474" spans="1:5" s="42" customFormat="1" outlineLevel="3" x14ac:dyDescent="0.3">
      <c r="A474" s="54"/>
      <c r="B474" s="73" t="s">
        <v>1391</v>
      </c>
      <c r="C474" s="74" t="s">
        <v>1394</v>
      </c>
      <c r="D474" s="75" t="s">
        <v>502</v>
      </c>
      <c r="E474" s="75"/>
    </row>
    <row r="475" spans="1:5" s="42" customFormat="1" outlineLevel="3" x14ac:dyDescent="0.3">
      <c r="A475" s="54"/>
      <c r="B475" s="73" t="s">
        <v>1392</v>
      </c>
      <c r="C475" s="74" t="s">
        <v>1395</v>
      </c>
      <c r="D475" s="75" t="s">
        <v>413</v>
      </c>
      <c r="E475" s="74"/>
    </row>
    <row r="476" spans="1:5" s="42" customFormat="1" outlineLevel="3" x14ac:dyDescent="0.3">
      <c r="A476" s="54"/>
      <c r="B476" s="73" t="s">
        <v>1393</v>
      </c>
      <c r="C476" s="74" t="s">
        <v>1305</v>
      </c>
      <c r="D476" s="75" t="s">
        <v>413</v>
      </c>
      <c r="E476" s="74"/>
    </row>
    <row r="477" spans="1:5" s="3" customFormat="1" outlineLevel="2" x14ac:dyDescent="0.3">
      <c r="A477" s="85" t="s">
        <v>2906</v>
      </c>
      <c r="B477" s="71" t="s">
        <v>311</v>
      </c>
      <c r="C477" s="72" t="s">
        <v>540</v>
      </c>
      <c r="D477" s="76" t="s">
        <v>502</v>
      </c>
      <c r="E477" s="72"/>
    </row>
    <row r="478" spans="1:5" s="42" customFormat="1" outlineLevel="3" x14ac:dyDescent="0.3">
      <c r="A478" s="54"/>
      <c r="B478" s="73" t="s">
        <v>1402</v>
      </c>
      <c r="C478" s="74" t="s">
        <v>1403</v>
      </c>
      <c r="D478" s="75" t="s">
        <v>502</v>
      </c>
      <c r="E478" s="75"/>
    </row>
    <row r="479" spans="1:5" s="42" customFormat="1" outlineLevel="3" x14ac:dyDescent="0.3">
      <c r="A479" s="54"/>
      <c r="B479" s="73" t="s">
        <v>312</v>
      </c>
      <c r="C479" s="74" t="s">
        <v>1404</v>
      </c>
      <c r="D479" s="75" t="s">
        <v>502</v>
      </c>
      <c r="E479" s="75"/>
    </row>
    <row r="480" spans="1:5" s="2" customFormat="1" outlineLevel="3" x14ac:dyDescent="0.3">
      <c r="A480" s="46"/>
      <c r="B480" s="73" t="s">
        <v>313</v>
      </c>
      <c r="C480" s="74" t="s">
        <v>478</v>
      </c>
      <c r="D480" s="75" t="s">
        <v>499</v>
      </c>
      <c r="E480" s="74"/>
    </row>
    <row r="481" spans="1:5" s="2" customFormat="1" outlineLevel="3" x14ac:dyDescent="0.3">
      <c r="A481" s="46"/>
      <c r="B481" s="73" t="s">
        <v>314</v>
      </c>
      <c r="C481" s="74" t="s">
        <v>477</v>
      </c>
      <c r="D481" s="75" t="s">
        <v>499</v>
      </c>
      <c r="E481" s="74"/>
    </row>
    <row r="482" spans="1:5" s="2" customFormat="1" outlineLevel="3" x14ac:dyDescent="0.3">
      <c r="A482" s="46"/>
      <c r="B482" s="73" t="s">
        <v>315</v>
      </c>
      <c r="C482" s="74" t="s">
        <v>480</v>
      </c>
      <c r="D482" s="75" t="s">
        <v>499</v>
      </c>
      <c r="E482" s="74"/>
    </row>
    <row r="483" spans="1:5" s="2" customFormat="1" outlineLevel="3" x14ac:dyDescent="0.3">
      <c r="A483" s="46"/>
      <c r="B483" s="73" t="s">
        <v>316</v>
      </c>
      <c r="C483" s="74" t="s">
        <v>488</v>
      </c>
      <c r="D483" s="75" t="s">
        <v>514</v>
      </c>
      <c r="E483" s="74"/>
    </row>
    <row r="484" spans="1:5" s="2" customFormat="1" outlineLevel="3" x14ac:dyDescent="0.3">
      <c r="A484" s="46"/>
      <c r="B484" s="73" t="s">
        <v>317</v>
      </c>
      <c r="C484" s="74" t="s">
        <v>479</v>
      </c>
      <c r="D484" s="75" t="s">
        <v>499</v>
      </c>
      <c r="E484" s="74"/>
    </row>
    <row r="485" spans="1:5" s="2" customFormat="1" outlineLevel="3" x14ac:dyDescent="0.3">
      <c r="A485" s="46"/>
      <c r="B485" s="73" t="s">
        <v>318</v>
      </c>
      <c r="C485" s="74" t="s">
        <v>487</v>
      </c>
      <c r="D485" s="75" t="s">
        <v>413</v>
      </c>
      <c r="E485" s="74"/>
    </row>
    <row r="486" spans="1:5" s="2" customFormat="1" outlineLevel="3" x14ac:dyDescent="0.3">
      <c r="A486" s="46"/>
      <c r="B486" s="73" t="s">
        <v>1405</v>
      </c>
      <c r="C486" s="74" t="s">
        <v>3089</v>
      </c>
      <c r="D486" s="75" t="s">
        <v>413</v>
      </c>
      <c r="E486" s="74"/>
    </row>
    <row r="487" spans="1:5" s="2" customFormat="1" outlineLevel="3" x14ac:dyDescent="0.3">
      <c r="A487" s="46"/>
      <c r="B487" s="73" t="s">
        <v>3088</v>
      </c>
      <c r="C487" s="74" t="s">
        <v>476</v>
      </c>
      <c r="D487" s="75" t="s">
        <v>514</v>
      </c>
      <c r="E487" s="74"/>
    </row>
    <row r="488" spans="1:5" s="2" customFormat="1" outlineLevel="3" x14ac:dyDescent="0.3">
      <c r="A488" s="46"/>
      <c r="B488" s="73" t="s">
        <v>1406</v>
      </c>
      <c r="C488" s="74" t="s">
        <v>1409</v>
      </c>
      <c r="D488" s="75" t="s">
        <v>514</v>
      </c>
      <c r="E488" s="74"/>
    </row>
    <row r="489" spans="1:5" s="2" customFormat="1" outlineLevel="3" x14ac:dyDescent="0.3">
      <c r="A489" s="46"/>
      <c r="B489" s="73" t="s">
        <v>1407</v>
      </c>
      <c r="C489" s="74" t="s">
        <v>1410</v>
      </c>
      <c r="D489" s="75" t="s">
        <v>514</v>
      </c>
      <c r="E489" s="74"/>
    </row>
    <row r="490" spans="1:5" s="2" customFormat="1" outlineLevel="3" x14ac:dyDescent="0.3">
      <c r="A490" s="46"/>
      <c r="B490" s="73" t="s">
        <v>1408</v>
      </c>
      <c r="C490" s="74" t="s">
        <v>3091</v>
      </c>
      <c r="D490" s="75" t="s">
        <v>514</v>
      </c>
      <c r="E490" s="75"/>
    </row>
    <row r="491" spans="1:5" s="3" customFormat="1" outlineLevel="2" x14ac:dyDescent="0.3">
      <c r="A491" s="44"/>
      <c r="B491" s="71" t="s">
        <v>319</v>
      </c>
      <c r="C491" s="72" t="s">
        <v>587</v>
      </c>
      <c r="D491" s="76" t="s">
        <v>769</v>
      </c>
      <c r="E491" s="72"/>
    </row>
    <row r="492" spans="1:5" s="2" customFormat="1" outlineLevel="3" x14ac:dyDescent="0.3">
      <c r="A492" s="46"/>
      <c r="B492" s="73" t="s">
        <v>1365</v>
      </c>
      <c r="C492" s="74" t="s">
        <v>587</v>
      </c>
      <c r="D492" s="75" t="s">
        <v>502</v>
      </c>
      <c r="E492" s="74"/>
    </row>
    <row r="493" spans="1:5" s="2" customFormat="1" outlineLevel="3" x14ac:dyDescent="0.3">
      <c r="A493" s="46"/>
      <c r="B493" s="73" t="s">
        <v>1366</v>
      </c>
      <c r="C493" s="77" t="s">
        <v>817</v>
      </c>
      <c r="D493" s="75" t="s">
        <v>502</v>
      </c>
      <c r="E493" s="74"/>
    </row>
    <row r="494" spans="1:5" s="3" customFormat="1" outlineLevel="2" x14ac:dyDescent="0.3">
      <c r="A494" s="44"/>
      <c r="B494" s="71" t="s">
        <v>54</v>
      </c>
      <c r="C494" s="72" t="s">
        <v>512</v>
      </c>
      <c r="D494" s="76" t="s">
        <v>798</v>
      </c>
      <c r="E494" s="72"/>
    </row>
    <row r="495" spans="1:5" s="2" customFormat="1" outlineLevel="3" x14ac:dyDescent="0.3">
      <c r="A495" s="46"/>
      <c r="B495" s="73" t="s">
        <v>1367</v>
      </c>
      <c r="C495" s="74" t="s">
        <v>1370</v>
      </c>
      <c r="D495" s="75" t="s">
        <v>798</v>
      </c>
      <c r="E495" s="74"/>
    </row>
    <row r="496" spans="1:5" s="2" customFormat="1" outlineLevel="3" x14ac:dyDescent="0.3">
      <c r="A496" s="46"/>
      <c r="B496" s="73" t="s">
        <v>1368</v>
      </c>
      <c r="C496" s="77" t="s">
        <v>1296</v>
      </c>
      <c r="D496" s="75" t="s">
        <v>798</v>
      </c>
      <c r="E496" s="74"/>
    </row>
    <row r="497" spans="1:5" s="2" customFormat="1" outlineLevel="3" x14ac:dyDescent="0.3">
      <c r="A497" s="46"/>
      <c r="B497" s="73" t="s">
        <v>1369</v>
      </c>
      <c r="C497" s="74" t="s">
        <v>967</v>
      </c>
      <c r="D497" s="75" t="s">
        <v>798</v>
      </c>
      <c r="E497" s="75"/>
    </row>
    <row r="498" spans="1:5" outlineLevel="1" x14ac:dyDescent="0.3">
      <c r="B498" s="69" t="s">
        <v>321</v>
      </c>
      <c r="C498" s="70" t="s">
        <v>571</v>
      </c>
      <c r="D498" s="70" t="s">
        <v>514</v>
      </c>
      <c r="E498" s="70" t="s">
        <v>3195</v>
      </c>
    </row>
    <row r="499" spans="1:5" s="3" customFormat="1" outlineLevel="2" x14ac:dyDescent="0.3">
      <c r="A499" s="88" t="s">
        <v>3062</v>
      </c>
      <c r="B499" s="71" t="s">
        <v>322</v>
      </c>
      <c r="C499" s="72" t="s">
        <v>541</v>
      </c>
      <c r="D499" s="76" t="s">
        <v>514</v>
      </c>
      <c r="E499" s="72" t="s">
        <v>3225</v>
      </c>
    </row>
    <row r="500" spans="1:5" s="42" customFormat="1" outlineLevel="3" x14ac:dyDescent="0.3">
      <c r="A500" s="54"/>
      <c r="B500" s="73" t="s">
        <v>2947</v>
      </c>
      <c r="C500" s="74" t="s">
        <v>1339</v>
      </c>
      <c r="D500" s="75" t="s">
        <v>514</v>
      </c>
      <c r="E500" s="75"/>
    </row>
    <row r="501" spans="1:5" s="42" customFormat="1" outlineLevel="3" x14ac:dyDescent="0.3">
      <c r="A501" s="54"/>
      <c r="B501" s="73" t="s">
        <v>2948</v>
      </c>
      <c r="C501" s="74" t="s">
        <v>2949</v>
      </c>
      <c r="D501" s="75" t="s">
        <v>514</v>
      </c>
      <c r="E501" s="75"/>
    </row>
    <row r="502" spans="1:5" s="2" customFormat="1" outlineLevel="3" x14ac:dyDescent="0.3">
      <c r="A502" s="46"/>
      <c r="B502" s="73" t="s">
        <v>3183</v>
      </c>
      <c r="C502" s="74" t="s">
        <v>3181</v>
      </c>
      <c r="D502" s="75" t="s">
        <v>514</v>
      </c>
      <c r="E502" s="75"/>
    </row>
    <row r="503" spans="1:5" s="2" customFormat="1" outlineLevel="3" x14ac:dyDescent="0.3">
      <c r="A503" s="46"/>
      <c r="B503" s="73" t="s">
        <v>3184</v>
      </c>
      <c r="C503" s="74" t="s">
        <v>3185</v>
      </c>
      <c r="D503" s="75" t="s">
        <v>514</v>
      </c>
      <c r="E503" s="75"/>
    </row>
    <row r="504" spans="1:5" s="2" customFormat="1" outlineLevel="3" x14ac:dyDescent="0.3">
      <c r="A504" s="46"/>
      <c r="B504" s="73" t="s">
        <v>3186</v>
      </c>
      <c r="C504" s="74" t="s">
        <v>3182</v>
      </c>
      <c r="D504" s="75" t="s">
        <v>514</v>
      </c>
      <c r="E504" s="75" t="s">
        <v>3224</v>
      </c>
    </row>
    <row r="505" spans="1:5" s="2" customFormat="1" outlineLevel="3" x14ac:dyDescent="0.3">
      <c r="A505" s="46"/>
      <c r="B505" s="73" t="s">
        <v>3187</v>
      </c>
      <c r="C505" s="74" t="s">
        <v>3188</v>
      </c>
      <c r="D505" s="75" t="s">
        <v>514</v>
      </c>
      <c r="E505" s="75" t="s">
        <v>3224</v>
      </c>
    </row>
    <row r="506" spans="1:5" s="2" customFormat="1" outlineLevel="3" x14ac:dyDescent="0.3">
      <c r="A506" s="46"/>
      <c r="B506" s="73" t="s">
        <v>1341</v>
      </c>
      <c r="C506" s="74" t="s">
        <v>1342</v>
      </c>
      <c r="D506" s="75" t="s">
        <v>499</v>
      </c>
      <c r="E506" s="74"/>
    </row>
    <row r="507" spans="1:5" s="2" customFormat="1" outlineLevel="3" x14ac:dyDescent="0.3">
      <c r="A507" s="46"/>
      <c r="B507" s="73" t="s">
        <v>1345</v>
      </c>
      <c r="C507" s="74" t="s">
        <v>1346</v>
      </c>
      <c r="D507" s="75" t="s">
        <v>499</v>
      </c>
      <c r="E507" s="74"/>
    </row>
    <row r="508" spans="1:5" s="2" customFormat="1" outlineLevel="3" x14ac:dyDescent="0.3">
      <c r="A508" s="46"/>
      <c r="B508" s="73" t="s">
        <v>1344</v>
      </c>
      <c r="C508" s="74" t="s">
        <v>1343</v>
      </c>
      <c r="D508" s="75" t="s">
        <v>499</v>
      </c>
      <c r="E508" s="74"/>
    </row>
    <row r="509" spans="1:5" s="42" customFormat="1" outlineLevel="3" x14ac:dyDescent="0.3">
      <c r="A509" s="54"/>
      <c r="B509" s="73" t="s">
        <v>3189</v>
      </c>
      <c r="C509" s="74" t="s">
        <v>3190</v>
      </c>
      <c r="D509" s="75" t="s">
        <v>413</v>
      </c>
      <c r="E509" s="74"/>
    </row>
    <row r="510" spans="1:5" s="42" customFormat="1" outlineLevel="3" x14ac:dyDescent="0.3">
      <c r="A510" s="54"/>
      <c r="B510" s="73" t="s">
        <v>3191</v>
      </c>
      <c r="C510" s="74" t="s">
        <v>3192</v>
      </c>
      <c r="D510" s="75" t="s">
        <v>413</v>
      </c>
      <c r="E510" s="74"/>
    </row>
    <row r="511" spans="1:5" s="2" customFormat="1" outlineLevel="3" x14ac:dyDescent="0.3">
      <c r="A511" s="46"/>
      <c r="B511" s="73" t="s">
        <v>1348</v>
      </c>
      <c r="C511" s="74" t="s">
        <v>3090</v>
      </c>
      <c r="D511" s="75" t="s">
        <v>514</v>
      </c>
      <c r="E511" s="75"/>
    </row>
    <row r="512" spans="1:5" s="2" customFormat="1" outlineLevel="3" x14ac:dyDescent="0.3">
      <c r="A512" s="46"/>
      <c r="B512" s="73" t="s">
        <v>1349</v>
      </c>
      <c r="C512" s="74" t="s">
        <v>1347</v>
      </c>
      <c r="D512" s="75" t="s">
        <v>514</v>
      </c>
      <c r="E512" s="75"/>
    </row>
    <row r="513" spans="1:5" s="2" customFormat="1" outlineLevel="3" x14ac:dyDescent="0.3">
      <c r="A513" s="46"/>
      <c r="B513" s="73" t="s">
        <v>1350</v>
      </c>
      <c r="C513" s="74" t="s">
        <v>489</v>
      </c>
      <c r="D513" s="75" t="s">
        <v>514</v>
      </c>
      <c r="E513" s="75"/>
    </row>
    <row r="514" spans="1:5" s="3" customFormat="1" outlineLevel="2" x14ac:dyDescent="0.3">
      <c r="A514" s="44"/>
      <c r="B514" s="71" t="s">
        <v>323</v>
      </c>
      <c r="C514" s="72" t="s">
        <v>588</v>
      </c>
      <c r="D514" s="76" t="s">
        <v>769</v>
      </c>
      <c r="E514" s="72"/>
    </row>
    <row r="515" spans="1:5" s="2" customFormat="1" outlineLevel="3" x14ac:dyDescent="0.3">
      <c r="A515" s="46"/>
      <c r="B515" s="73" t="s">
        <v>1351</v>
      </c>
      <c r="C515" s="74" t="s">
        <v>588</v>
      </c>
      <c r="D515" s="75" t="s">
        <v>502</v>
      </c>
      <c r="E515" s="75"/>
    </row>
    <row r="516" spans="1:5" s="2" customFormat="1" outlineLevel="3" x14ac:dyDescent="0.3">
      <c r="A516" s="46"/>
      <c r="B516" s="73" t="s">
        <v>1352</v>
      </c>
      <c r="C516" s="77" t="s">
        <v>818</v>
      </c>
      <c r="D516" s="75" t="s">
        <v>502</v>
      </c>
      <c r="E516" s="75"/>
    </row>
    <row r="517" spans="1:5" s="3" customFormat="1" outlineLevel="2" x14ac:dyDescent="0.3">
      <c r="A517" s="44"/>
      <c r="B517" s="71" t="s">
        <v>55</v>
      </c>
      <c r="C517" s="72" t="s">
        <v>512</v>
      </c>
      <c r="D517" s="76" t="s">
        <v>798</v>
      </c>
      <c r="E517" s="72"/>
    </row>
    <row r="518" spans="1:5" s="2" customFormat="1" outlineLevel="3" x14ac:dyDescent="0.3">
      <c r="A518" s="46"/>
      <c r="B518" s="73" t="s">
        <v>1353</v>
      </c>
      <c r="C518" s="74" t="s">
        <v>1356</v>
      </c>
      <c r="D518" s="75" t="s">
        <v>798</v>
      </c>
      <c r="E518" s="74"/>
    </row>
    <row r="519" spans="1:5" s="2" customFormat="1" outlineLevel="3" x14ac:dyDescent="0.3">
      <c r="A519" s="46"/>
      <c r="B519" s="73" t="s">
        <v>1354</v>
      </c>
      <c r="C519" s="77" t="s">
        <v>1357</v>
      </c>
      <c r="D519" s="75" t="s">
        <v>798</v>
      </c>
      <c r="E519" s="74"/>
    </row>
    <row r="520" spans="1:5" s="2" customFormat="1" outlineLevel="3" x14ac:dyDescent="0.3">
      <c r="A520" s="46"/>
      <c r="B520" s="73" t="s">
        <v>1355</v>
      </c>
      <c r="C520" s="74" t="s">
        <v>967</v>
      </c>
      <c r="D520" s="75" t="s">
        <v>798</v>
      </c>
      <c r="E520" s="75"/>
    </row>
    <row r="521" spans="1:5" x14ac:dyDescent="0.3">
      <c r="B521" s="67" t="s">
        <v>9</v>
      </c>
      <c r="C521" s="68" t="s">
        <v>572</v>
      </c>
      <c r="D521" s="68" t="s">
        <v>514</v>
      </c>
      <c r="E521" s="68" t="s">
        <v>1539</v>
      </c>
    </row>
    <row r="522" spans="1:5" s="3" customFormat="1" outlineLevel="1" x14ac:dyDescent="0.3">
      <c r="A522" s="44"/>
      <c r="B522" s="71" t="s">
        <v>10</v>
      </c>
      <c r="C522" s="72" t="s">
        <v>595</v>
      </c>
      <c r="D522" s="76" t="s">
        <v>502</v>
      </c>
      <c r="E522" s="72"/>
    </row>
    <row r="523" spans="1:5" s="2" customFormat="1" outlineLevel="3" x14ac:dyDescent="0.3">
      <c r="A523" s="46"/>
      <c r="B523" s="73" t="s">
        <v>11</v>
      </c>
      <c r="C523" s="74" t="s">
        <v>697</v>
      </c>
      <c r="D523" s="75" t="s">
        <v>502</v>
      </c>
      <c r="E523" s="75"/>
    </row>
    <row r="524" spans="1:5" s="2" customFormat="1" outlineLevel="3" x14ac:dyDescent="0.3">
      <c r="A524" s="46"/>
      <c r="B524" s="73" t="s">
        <v>12</v>
      </c>
      <c r="C524" s="74" t="s">
        <v>696</v>
      </c>
      <c r="D524" s="75" t="s">
        <v>502</v>
      </c>
      <c r="E524" s="75"/>
    </row>
    <row r="525" spans="1:5" s="2" customFormat="1" outlineLevel="3" x14ac:dyDescent="0.3">
      <c r="A525" s="46"/>
      <c r="B525" s="73" t="s">
        <v>13</v>
      </c>
      <c r="C525" s="74" t="s">
        <v>695</v>
      </c>
      <c r="D525" s="75" t="s">
        <v>502</v>
      </c>
      <c r="E525" s="75"/>
    </row>
    <row r="526" spans="1:5" s="2" customFormat="1" outlineLevel="3" x14ac:dyDescent="0.3">
      <c r="A526" s="46"/>
      <c r="B526" s="73" t="s">
        <v>14</v>
      </c>
      <c r="C526" s="74" t="s">
        <v>1073</v>
      </c>
      <c r="D526" s="75" t="s">
        <v>502</v>
      </c>
      <c r="E526" s="75"/>
    </row>
    <row r="527" spans="1:5" s="2" customFormat="1" outlineLevel="3" x14ac:dyDescent="0.3">
      <c r="A527" s="46"/>
      <c r="B527" s="73" t="s">
        <v>15</v>
      </c>
      <c r="C527" s="74" t="s">
        <v>694</v>
      </c>
      <c r="D527" s="75" t="s">
        <v>502</v>
      </c>
      <c r="E527" s="75"/>
    </row>
    <row r="528" spans="1:5" s="2" customFormat="1" outlineLevel="3" x14ac:dyDescent="0.3">
      <c r="A528" s="46"/>
      <c r="B528" s="73" t="s">
        <v>16</v>
      </c>
      <c r="C528" s="74" t="s">
        <v>698</v>
      </c>
      <c r="D528" s="75" t="s">
        <v>502</v>
      </c>
      <c r="E528" s="75"/>
    </row>
    <row r="529" spans="1:5" s="2" customFormat="1" outlineLevel="3" x14ac:dyDescent="0.3">
      <c r="A529" s="46"/>
      <c r="B529" s="73" t="s">
        <v>17</v>
      </c>
      <c r="C529" s="74" t="s">
        <v>790</v>
      </c>
      <c r="D529" s="75" t="s">
        <v>502</v>
      </c>
      <c r="E529" s="75"/>
    </row>
    <row r="530" spans="1:5" s="3" customFormat="1" outlineLevel="1" x14ac:dyDescent="0.3">
      <c r="A530" s="44"/>
      <c r="B530" s="71" t="s">
        <v>18</v>
      </c>
      <c r="C530" s="72" t="s">
        <v>596</v>
      </c>
      <c r="D530" s="76" t="s">
        <v>502</v>
      </c>
      <c r="E530" s="72"/>
    </row>
    <row r="531" spans="1:5" s="2" customFormat="1" outlineLevel="3" x14ac:dyDescent="0.3">
      <c r="A531" s="46"/>
      <c r="B531" s="73" t="s">
        <v>19</v>
      </c>
      <c r="C531" s="74" t="s">
        <v>787</v>
      </c>
      <c r="D531" s="75" t="s">
        <v>502</v>
      </c>
      <c r="E531" s="75"/>
    </row>
    <row r="532" spans="1:5" s="2" customFormat="1" outlineLevel="3" x14ac:dyDescent="0.3">
      <c r="A532" s="46"/>
      <c r="B532" s="73" t="s">
        <v>20</v>
      </c>
      <c r="C532" s="74" t="s">
        <v>784</v>
      </c>
      <c r="D532" s="75" t="s">
        <v>502</v>
      </c>
      <c r="E532" s="75"/>
    </row>
    <row r="533" spans="1:5" s="2" customFormat="1" outlineLevel="3" x14ac:dyDescent="0.3">
      <c r="A533" s="46"/>
      <c r="B533" s="73" t="s">
        <v>21</v>
      </c>
      <c r="C533" s="74" t="s">
        <v>785</v>
      </c>
      <c r="D533" s="75" t="s">
        <v>499</v>
      </c>
      <c r="E533" s="75" t="s">
        <v>806</v>
      </c>
    </row>
    <row r="534" spans="1:5" s="2" customFormat="1" outlineLevel="3" x14ac:dyDescent="0.3">
      <c r="A534" s="46"/>
      <c r="B534" s="73" t="s">
        <v>22</v>
      </c>
      <c r="C534" s="74" t="s">
        <v>786</v>
      </c>
      <c r="D534" s="75" t="s">
        <v>502</v>
      </c>
      <c r="E534" s="75"/>
    </row>
    <row r="535" spans="1:5" s="2" customFormat="1" outlineLevel="3" x14ac:dyDescent="0.3">
      <c r="A535" s="46"/>
      <c r="B535" s="73" t="s">
        <v>788</v>
      </c>
      <c r="C535" s="74" t="s">
        <v>789</v>
      </c>
      <c r="D535" s="75" t="s">
        <v>502</v>
      </c>
      <c r="E535" s="75"/>
    </row>
    <row r="536" spans="1:5" s="3" customFormat="1" outlineLevel="1" x14ac:dyDescent="0.3">
      <c r="A536" s="44"/>
      <c r="B536" s="71" t="s">
        <v>23</v>
      </c>
      <c r="C536" s="72" t="s">
        <v>589</v>
      </c>
      <c r="D536" s="76" t="s">
        <v>502</v>
      </c>
      <c r="E536" s="72"/>
    </row>
    <row r="537" spans="1:5" s="2" customFormat="1" outlineLevel="3" x14ac:dyDescent="0.3">
      <c r="A537" s="46"/>
      <c r="B537" s="73" t="s">
        <v>24</v>
      </c>
      <c r="C537" s="74" t="s">
        <v>683</v>
      </c>
      <c r="D537" s="75" t="s">
        <v>499</v>
      </c>
      <c r="E537" s="75"/>
    </row>
    <row r="538" spans="1:5" s="2" customFormat="1" outlineLevel="3" x14ac:dyDescent="0.3">
      <c r="A538" s="46"/>
      <c r="B538" s="73" t="s">
        <v>25</v>
      </c>
      <c r="C538" s="74" t="s">
        <v>684</v>
      </c>
      <c r="D538" s="75" t="s">
        <v>413</v>
      </c>
      <c r="E538" s="75"/>
    </row>
    <row r="539" spans="1:5" s="2" customFormat="1" outlineLevel="3" x14ac:dyDescent="0.3">
      <c r="A539" s="46"/>
      <c r="B539" s="86" t="s">
        <v>26</v>
      </c>
      <c r="C539" s="74" t="s">
        <v>685</v>
      </c>
      <c r="D539" s="75" t="s">
        <v>499</v>
      </c>
      <c r="E539" s="75"/>
    </row>
    <row r="540" spans="1:5" s="2" customFormat="1" outlineLevel="3" x14ac:dyDescent="0.3">
      <c r="A540" s="46"/>
      <c r="B540" s="86" t="s">
        <v>27</v>
      </c>
      <c r="C540" s="74" t="s">
        <v>686</v>
      </c>
      <c r="D540" s="75" t="s">
        <v>499</v>
      </c>
      <c r="E540" s="75"/>
    </row>
    <row r="541" spans="1:5" s="2" customFormat="1" outlineLevel="3" x14ac:dyDescent="0.3">
      <c r="A541" s="46"/>
      <c r="B541" s="86" t="s">
        <v>28</v>
      </c>
      <c r="C541" s="74" t="s">
        <v>687</v>
      </c>
      <c r="D541" s="75" t="s">
        <v>499</v>
      </c>
      <c r="E541" s="75"/>
    </row>
    <row r="542" spans="1:5" s="2" customFormat="1" outlineLevel="3" x14ac:dyDescent="0.3">
      <c r="A542" s="46"/>
      <c r="B542" s="86" t="s">
        <v>29</v>
      </c>
      <c r="C542" s="74" t="s">
        <v>688</v>
      </c>
      <c r="D542" s="75" t="s">
        <v>514</v>
      </c>
      <c r="E542" s="75"/>
    </row>
    <row r="543" spans="1:5" s="2" customFormat="1" outlineLevel="3" x14ac:dyDescent="0.3">
      <c r="A543" s="46"/>
      <c r="B543" s="86" t="s">
        <v>3114</v>
      </c>
      <c r="C543" s="74" t="s">
        <v>3116</v>
      </c>
      <c r="D543" s="75" t="s">
        <v>502</v>
      </c>
      <c r="E543" s="75"/>
    </row>
    <row r="544" spans="1:5" s="2" customFormat="1" outlineLevel="3" x14ac:dyDescent="0.3">
      <c r="A544" s="46"/>
      <c r="B544" s="86" t="s">
        <v>3115</v>
      </c>
      <c r="C544" s="74" t="s">
        <v>3117</v>
      </c>
      <c r="D544" s="75" t="s">
        <v>502</v>
      </c>
      <c r="E544" s="75"/>
    </row>
    <row r="545" spans="1:5" s="2" customFormat="1" outlineLevel="3" x14ac:dyDescent="0.3">
      <c r="A545" s="46"/>
      <c r="B545" s="40" t="s">
        <v>30</v>
      </c>
      <c r="C545" s="7" t="s">
        <v>689</v>
      </c>
      <c r="D545" s="37" t="s">
        <v>514</v>
      </c>
      <c r="E545" s="4"/>
    </row>
    <row r="546" spans="1:5" s="2" customFormat="1" outlineLevel="3" x14ac:dyDescent="0.3">
      <c r="A546" s="46"/>
      <c r="B546" s="24" t="s">
        <v>31</v>
      </c>
      <c r="C546" s="7" t="s">
        <v>690</v>
      </c>
      <c r="D546" s="37" t="s">
        <v>499</v>
      </c>
      <c r="E546" s="4"/>
    </row>
    <row r="547" spans="1:5" s="2" customFormat="1" outlineLevel="3" x14ac:dyDescent="0.3">
      <c r="A547" s="46"/>
      <c r="B547" s="24" t="s">
        <v>32</v>
      </c>
      <c r="C547" s="7" t="s">
        <v>691</v>
      </c>
      <c r="D547" s="37" t="s">
        <v>499</v>
      </c>
      <c r="E547" s="4"/>
    </row>
    <row r="548" spans="1:5" s="2" customFormat="1" outlineLevel="3" x14ac:dyDescent="0.3">
      <c r="A548" s="46"/>
      <c r="B548" s="24" t="s">
        <v>39</v>
      </c>
      <c r="C548" s="7" t="s">
        <v>692</v>
      </c>
      <c r="D548" s="37" t="s">
        <v>499</v>
      </c>
      <c r="E548" s="4"/>
    </row>
    <row r="549" spans="1:5" s="2" customFormat="1" outlineLevel="3" x14ac:dyDescent="0.3">
      <c r="A549" s="46"/>
      <c r="B549" s="24" t="s">
        <v>40</v>
      </c>
      <c r="C549" s="7" t="s">
        <v>693</v>
      </c>
      <c r="D549" s="37" t="s">
        <v>499</v>
      </c>
      <c r="E549" s="4"/>
    </row>
    <row r="550" spans="1:5" s="2" customFormat="1" outlineLevel="3" x14ac:dyDescent="0.3">
      <c r="A550" s="46"/>
      <c r="B550" s="24" t="s">
        <v>41</v>
      </c>
      <c r="C550" s="7" t="s">
        <v>682</v>
      </c>
      <c r="D550" s="37" t="s">
        <v>499</v>
      </c>
      <c r="E550" s="37" t="s">
        <v>450</v>
      </c>
    </row>
    <row r="551" spans="1:5" s="2" customFormat="1" outlineLevel="3" x14ac:dyDescent="0.3">
      <c r="A551" s="46"/>
      <c r="B551" s="24" t="s">
        <v>42</v>
      </c>
      <c r="C551" s="7" t="s">
        <v>495</v>
      </c>
      <c r="D551" s="37" t="s">
        <v>499</v>
      </c>
      <c r="E551" s="4"/>
    </row>
    <row r="552" spans="1:5" s="2" customFormat="1" outlineLevel="3" x14ac:dyDescent="0.3">
      <c r="A552" s="46"/>
      <c r="B552" s="24" t="s">
        <v>43</v>
      </c>
      <c r="C552" s="7" t="s">
        <v>681</v>
      </c>
      <c r="D552" s="37" t="s">
        <v>499</v>
      </c>
      <c r="E552" s="4"/>
    </row>
    <row r="553" spans="1:5" s="2" customFormat="1" outlineLevel="3" x14ac:dyDescent="0.3">
      <c r="A553" s="46"/>
      <c r="B553" s="40" t="s">
        <v>3043</v>
      </c>
      <c r="C553" s="39" t="s">
        <v>3044</v>
      </c>
      <c r="D553" s="89" t="s">
        <v>502</v>
      </c>
      <c r="E553" s="4"/>
    </row>
    <row r="554" spans="1:5" s="3" customFormat="1" outlineLevel="1" x14ac:dyDescent="0.3">
      <c r="A554" s="44"/>
      <c r="B554" s="16" t="s">
        <v>44</v>
      </c>
      <c r="C554" s="6" t="s">
        <v>597</v>
      </c>
      <c r="D554" s="12" t="s">
        <v>502</v>
      </c>
      <c r="E554" s="72"/>
    </row>
    <row r="555" spans="1:5" s="2" customFormat="1" outlineLevel="3" x14ac:dyDescent="0.3">
      <c r="A555" s="46"/>
      <c r="B555" s="24" t="s">
        <v>45</v>
      </c>
      <c r="C555" s="7" t="s">
        <v>675</v>
      </c>
      <c r="D555" s="4" t="s">
        <v>502</v>
      </c>
      <c r="E555" s="4"/>
    </row>
    <row r="556" spans="1:5" s="2" customFormat="1" outlineLevel="3" x14ac:dyDescent="0.3">
      <c r="A556" s="46"/>
      <c r="B556" s="24" t="s">
        <v>46</v>
      </c>
      <c r="C556" s="7" t="s">
        <v>676</v>
      </c>
      <c r="D556" s="4" t="s">
        <v>502</v>
      </c>
      <c r="E556" s="4"/>
    </row>
    <row r="557" spans="1:5" s="2" customFormat="1" outlineLevel="3" x14ac:dyDescent="0.3">
      <c r="A557" s="46"/>
      <c r="B557" s="24" t="s">
        <v>47</v>
      </c>
      <c r="C557" s="7" t="s">
        <v>677</v>
      </c>
      <c r="D557" s="37" t="s">
        <v>499</v>
      </c>
      <c r="E557" s="4"/>
    </row>
    <row r="558" spans="1:5" s="2" customFormat="1" outlineLevel="3" x14ac:dyDescent="0.3">
      <c r="A558" s="46"/>
      <c r="B558" s="24" t="s">
        <v>48</v>
      </c>
      <c r="C558" s="7" t="s">
        <v>678</v>
      </c>
      <c r="D558" s="37" t="s">
        <v>499</v>
      </c>
      <c r="E558" s="4"/>
    </row>
    <row r="559" spans="1:5" s="2" customFormat="1" outlineLevel="3" x14ac:dyDescent="0.3">
      <c r="A559" s="46"/>
      <c r="B559" s="24" t="s">
        <v>3118</v>
      </c>
      <c r="C559" s="7" t="s">
        <v>3119</v>
      </c>
      <c r="D559" s="4" t="s">
        <v>502</v>
      </c>
      <c r="E559" s="4"/>
    </row>
    <row r="560" spans="1:5" s="2" customFormat="1" outlineLevel="3" x14ac:dyDescent="0.3">
      <c r="A560" s="46"/>
      <c r="B560" s="24" t="s">
        <v>3120</v>
      </c>
      <c r="C560" s="7" t="s">
        <v>3121</v>
      </c>
      <c r="D560" s="4" t="s">
        <v>502</v>
      </c>
      <c r="E560" s="4"/>
    </row>
    <row r="561" spans="1:5" s="2" customFormat="1" outlineLevel="3" x14ac:dyDescent="0.3">
      <c r="A561" s="46"/>
      <c r="B561" s="24" t="s">
        <v>49</v>
      </c>
      <c r="C561" s="7" t="s">
        <v>679</v>
      </c>
      <c r="D561" s="4" t="s">
        <v>502</v>
      </c>
      <c r="E561" s="4"/>
    </row>
    <row r="562" spans="1:5" s="2" customFormat="1" outlineLevel="3" x14ac:dyDescent="0.3">
      <c r="A562" s="46"/>
      <c r="B562" s="24" t="s">
        <v>90</v>
      </c>
      <c r="C562" s="7" t="s">
        <v>680</v>
      </c>
      <c r="D562" s="37" t="s">
        <v>499</v>
      </c>
      <c r="E562" s="4"/>
    </row>
    <row r="563" spans="1:5" s="3" customFormat="1" outlineLevel="1" x14ac:dyDescent="0.3">
      <c r="A563" s="44"/>
      <c r="B563" s="16" t="s">
        <v>91</v>
      </c>
      <c r="C563" s="6" t="s">
        <v>598</v>
      </c>
      <c r="D563" s="12" t="s">
        <v>502</v>
      </c>
      <c r="E563" s="72"/>
    </row>
    <row r="564" spans="1:5" s="2" customFormat="1" outlineLevel="3" x14ac:dyDescent="0.3">
      <c r="A564" s="46"/>
      <c r="B564" s="24" t="s">
        <v>791</v>
      </c>
      <c r="C564" s="7" t="s">
        <v>598</v>
      </c>
      <c r="D564" s="4" t="s">
        <v>502</v>
      </c>
      <c r="E564" s="4"/>
    </row>
    <row r="565" spans="1:5" s="3" customFormat="1" outlineLevel="1" x14ac:dyDescent="0.3">
      <c r="A565" s="44"/>
      <c r="B565" s="16" t="s">
        <v>92</v>
      </c>
      <c r="C565" s="6" t="s">
        <v>592</v>
      </c>
      <c r="D565" s="76" t="s">
        <v>769</v>
      </c>
      <c r="E565" s="6"/>
    </row>
    <row r="566" spans="1:5" s="2" customFormat="1" outlineLevel="3" x14ac:dyDescent="0.3">
      <c r="A566" s="46"/>
      <c r="B566" s="24" t="s">
        <v>2950</v>
      </c>
      <c r="C566" s="7" t="s">
        <v>592</v>
      </c>
      <c r="D566" s="4" t="s">
        <v>502</v>
      </c>
      <c r="E566" s="4"/>
    </row>
    <row r="567" spans="1:5" s="2" customFormat="1" outlineLevel="3" x14ac:dyDescent="0.3">
      <c r="A567" s="46"/>
      <c r="B567" s="24" t="s">
        <v>2951</v>
      </c>
      <c r="C567" s="39" t="s">
        <v>819</v>
      </c>
      <c r="D567" s="4" t="s">
        <v>502</v>
      </c>
      <c r="E567" s="4"/>
    </row>
    <row r="568" spans="1:5" s="3" customFormat="1" outlineLevel="1" x14ac:dyDescent="0.3">
      <c r="A568" s="44"/>
      <c r="B568" s="16" t="s">
        <v>56</v>
      </c>
      <c r="C568" s="6" t="s">
        <v>512</v>
      </c>
      <c r="D568" s="12" t="s">
        <v>798</v>
      </c>
      <c r="E568" s="6"/>
    </row>
    <row r="569" spans="1:5" x14ac:dyDescent="0.3">
      <c r="B569" s="34" t="s">
        <v>93</v>
      </c>
      <c r="C569" s="8" t="s">
        <v>573</v>
      </c>
      <c r="D569" s="8" t="s">
        <v>514</v>
      </c>
      <c r="E569" s="68" t="s">
        <v>1539</v>
      </c>
    </row>
    <row r="570" spans="1:5" s="3" customFormat="1" outlineLevel="1" x14ac:dyDescent="0.3">
      <c r="A570" s="44"/>
      <c r="B570" s="16" t="s">
        <v>94</v>
      </c>
      <c r="C570" s="6" t="s">
        <v>590</v>
      </c>
      <c r="D570" s="12" t="s">
        <v>502</v>
      </c>
      <c r="E570" s="72"/>
    </row>
    <row r="571" spans="1:5" s="2" customFormat="1" outlineLevel="3" x14ac:dyDescent="0.3">
      <c r="A571" s="46"/>
      <c r="B571" s="24" t="s">
        <v>95</v>
      </c>
      <c r="C571" s="7" t="s">
        <v>673</v>
      </c>
      <c r="D571" s="4" t="s">
        <v>502</v>
      </c>
      <c r="E571" s="4"/>
    </row>
    <row r="572" spans="1:5" s="2" customFormat="1" outlineLevel="3" x14ac:dyDescent="0.3">
      <c r="A572" s="46"/>
      <c r="B572" s="73" t="s">
        <v>96</v>
      </c>
      <c r="C572" s="74" t="s">
        <v>674</v>
      </c>
      <c r="D572" s="75" t="s">
        <v>502</v>
      </c>
      <c r="E572" s="4"/>
    </row>
    <row r="573" spans="1:5" s="2" customFormat="1" outlineLevel="3" x14ac:dyDescent="0.3">
      <c r="A573" s="46"/>
      <c r="B573" s="73" t="s">
        <v>97</v>
      </c>
      <c r="C573" s="74" t="s">
        <v>903</v>
      </c>
      <c r="D573" s="75" t="s">
        <v>499</v>
      </c>
      <c r="E573" s="4"/>
    </row>
    <row r="574" spans="1:5" s="42" customFormat="1" outlineLevel="3" x14ac:dyDescent="0.3">
      <c r="A574" s="46"/>
      <c r="B574" s="73" t="s">
        <v>98</v>
      </c>
      <c r="C574" s="74" t="s">
        <v>904</v>
      </c>
      <c r="D574" s="75" t="s">
        <v>413</v>
      </c>
      <c r="E574" s="43"/>
    </row>
    <row r="575" spans="1:5" s="42" customFormat="1" outlineLevel="3" x14ac:dyDescent="0.3">
      <c r="A575" s="46"/>
      <c r="B575" s="73" t="s">
        <v>906</v>
      </c>
      <c r="C575" s="74" t="s">
        <v>905</v>
      </c>
      <c r="D575" s="75" t="s">
        <v>499</v>
      </c>
      <c r="E575" s="43"/>
    </row>
    <row r="576" spans="1:5" s="3" customFormat="1" outlineLevel="1" x14ac:dyDescent="0.3">
      <c r="A576" s="44"/>
      <c r="B576" s="71" t="s">
        <v>99</v>
      </c>
      <c r="C576" s="72" t="s">
        <v>591</v>
      </c>
      <c r="D576" s="76" t="s">
        <v>502</v>
      </c>
      <c r="E576" s="72"/>
    </row>
    <row r="577" spans="1:5" s="2" customFormat="1" outlineLevel="3" x14ac:dyDescent="0.3">
      <c r="A577" s="46"/>
      <c r="B577" s="73" t="s">
        <v>807</v>
      </c>
      <c r="C577" s="74" t="s">
        <v>672</v>
      </c>
      <c r="D577" s="75" t="s">
        <v>499</v>
      </c>
      <c r="E577" s="4"/>
    </row>
    <row r="578" spans="1:5" s="3" customFormat="1" outlineLevel="1" x14ac:dyDescent="0.3">
      <c r="A578" s="44"/>
      <c r="B578" s="71" t="s">
        <v>100</v>
      </c>
      <c r="C578" s="72" t="s">
        <v>542</v>
      </c>
      <c r="D578" s="76" t="s">
        <v>502</v>
      </c>
      <c r="E578" s="72"/>
    </row>
    <row r="579" spans="1:5" s="2" customFormat="1" outlineLevel="3" x14ac:dyDescent="0.3">
      <c r="A579" s="46"/>
      <c r="B579" s="73" t="s">
        <v>101</v>
      </c>
      <c r="C579" s="74" t="s">
        <v>665</v>
      </c>
      <c r="D579" s="75" t="s">
        <v>499</v>
      </c>
      <c r="E579" s="4"/>
    </row>
    <row r="580" spans="1:5" s="2" customFormat="1" outlineLevel="3" x14ac:dyDescent="0.3">
      <c r="A580" s="46"/>
      <c r="B580" s="73" t="s">
        <v>102</v>
      </c>
      <c r="C580" s="74" t="s">
        <v>666</v>
      </c>
      <c r="D580" s="75" t="s">
        <v>502</v>
      </c>
      <c r="E580" s="4"/>
    </row>
    <row r="581" spans="1:5" s="2" customFormat="1" outlineLevel="3" x14ac:dyDescent="0.3">
      <c r="A581" s="46"/>
      <c r="B581" s="73" t="s">
        <v>103</v>
      </c>
      <c r="C581" s="74" t="s">
        <v>667</v>
      </c>
      <c r="D581" s="75" t="s">
        <v>499</v>
      </c>
      <c r="E581" s="4"/>
    </row>
    <row r="582" spans="1:5" s="3" customFormat="1" outlineLevel="1" x14ac:dyDescent="0.3">
      <c r="A582" s="44"/>
      <c r="B582" s="71" t="s">
        <v>104</v>
      </c>
      <c r="C582" s="72" t="s">
        <v>803</v>
      </c>
      <c r="D582" s="76" t="s">
        <v>502</v>
      </c>
      <c r="E582" s="72"/>
    </row>
    <row r="583" spans="1:5" s="2" customFormat="1" outlineLevel="3" x14ac:dyDescent="0.3">
      <c r="A583" s="46"/>
      <c r="B583" s="73" t="s">
        <v>105</v>
      </c>
      <c r="C583" s="74" t="s">
        <v>668</v>
      </c>
      <c r="D583" s="75" t="s">
        <v>502</v>
      </c>
      <c r="E583" s="4"/>
    </row>
    <row r="584" spans="1:5" s="2" customFormat="1" outlineLevel="3" x14ac:dyDescent="0.3">
      <c r="A584" s="46"/>
      <c r="B584" s="73" t="s">
        <v>106</v>
      </c>
      <c r="C584" s="74" t="s">
        <v>669</v>
      </c>
      <c r="D584" s="75" t="s">
        <v>502</v>
      </c>
      <c r="E584" s="4"/>
    </row>
    <row r="585" spans="1:5" s="2" customFormat="1" outlineLevel="3" x14ac:dyDescent="0.3">
      <c r="A585" s="46"/>
      <c r="B585" s="73" t="s">
        <v>107</v>
      </c>
      <c r="C585" s="74" t="s">
        <v>670</v>
      </c>
      <c r="D585" s="75" t="s">
        <v>502</v>
      </c>
      <c r="E585" s="4" t="s">
        <v>2919</v>
      </c>
    </row>
    <row r="586" spans="1:5" s="2" customFormat="1" outlineLevel="3" x14ac:dyDescent="0.3">
      <c r="A586" s="46"/>
      <c r="B586" s="73" t="s">
        <v>2923</v>
      </c>
      <c r="C586" s="74" t="s">
        <v>671</v>
      </c>
      <c r="D586" s="75" t="s">
        <v>502</v>
      </c>
      <c r="E586" s="4" t="s">
        <v>2920</v>
      </c>
    </row>
    <row r="587" spans="1:5" s="2" customFormat="1" outlineLevel="3" x14ac:dyDescent="0.3">
      <c r="A587" s="46"/>
      <c r="B587" s="73" t="s">
        <v>2924</v>
      </c>
      <c r="C587" s="74" t="s">
        <v>2925</v>
      </c>
      <c r="D587" s="75" t="s">
        <v>499</v>
      </c>
      <c r="E587" s="37" t="s">
        <v>450</v>
      </c>
    </row>
    <row r="588" spans="1:5" s="2" customFormat="1" outlineLevel="3" x14ac:dyDescent="0.3">
      <c r="A588" s="46"/>
      <c r="B588" s="73" t="s">
        <v>3080</v>
      </c>
      <c r="C588" s="74" t="s">
        <v>3081</v>
      </c>
      <c r="D588" s="75" t="s">
        <v>514</v>
      </c>
      <c r="E588" s="37"/>
    </row>
    <row r="589" spans="1:5" s="2" customFormat="1" outlineLevel="3" x14ac:dyDescent="0.3">
      <c r="A589" s="46"/>
      <c r="B589" s="73" t="s">
        <v>108</v>
      </c>
      <c r="C589" s="74" t="s">
        <v>664</v>
      </c>
      <c r="D589" s="75" t="s">
        <v>499</v>
      </c>
      <c r="E589" s="4" t="s">
        <v>2921</v>
      </c>
    </row>
    <row r="590" spans="1:5" s="2" customFormat="1" outlineLevel="3" x14ac:dyDescent="0.3">
      <c r="A590" s="46"/>
      <c r="B590" s="73" t="s">
        <v>109</v>
      </c>
      <c r="C590" s="74" t="s">
        <v>663</v>
      </c>
      <c r="D590" s="75" t="s">
        <v>499</v>
      </c>
      <c r="E590" s="4" t="s">
        <v>2922</v>
      </c>
    </row>
    <row r="591" spans="1:5" s="2" customFormat="1" outlineLevel="3" x14ac:dyDescent="0.3">
      <c r="A591" s="46"/>
      <c r="B591" s="73" t="s">
        <v>110</v>
      </c>
      <c r="C591" s="74" t="s">
        <v>868</v>
      </c>
      <c r="D591" s="75" t="s">
        <v>502</v>
      </c>
      <c r="E591" s="4" t="s">
        <v>2937</v>
      </c>
    </row>
    <row r="592" spans="1:5" s="2" customFormat="1" outlineLevel="3" x14ac:dyDescent="0.3">
      <c r="A592" s="46"/>
      <c r="B592" s="73" t="s">
        <v>3159</v>
      </c>
      <c r="C592" s="74" t="s">
        <v>3160</v>
      </c>
      <c r="D592" s="75" t="s">
        <v>502</v>
      </c>
      <c r="E592" s="4"/>
    </row>
    <row r="593" spans="1:5" s="3" customFormat="1" outlineLevel="1" x14ac:dyDescent="0.3">
      <c r="A593" s="44"/>
      <c r="B593" s="71" t="s">
        <v>111</v>
      </c>
      <c r="C593" s="72" t="s">
        <v>593</v>
      </c>
      <c r="D593" s="76" t="s">
        <v>769</v>
      </c>
      <c r="E593" s="6"/>
    </row>
    <row r="594" spans="1:5" s="2" customFormat="1" outlineLevel="3" x14ac:dyDescent="0.3">
      <c r="A594" s="46"/>
      <c r="B594" s="73" t="s">
        <v>2954</v>
      </c>
      <c r="C594" s="74" t="s">
        <v>593</v>
      </c>
      <c r="D594" s="75" t="s">
        <v>502</v>
      </c>
      <c r="E594" s="4"/>
    </row>
    <row r="595" spans="1:5" s="2" customFormat="1" outlineLevel="3" x14ac:dyDescent="0.3">
      <c r="A595" s="46"/>
      <c r="B595" s="24" t="s">
        <v>2955</v>
      </c>
      <c r="C595" s="39" t="s">
        <v>820</v>
      </c>
      <c r="D595" s="4" t="s">
        <v>502</v>
      </c>
      <c r="E595" s="4"/>
    </row>
    <row r="596" spans="1:5" s="3" customFormat="1" outlineLevel="1" x14ac:dyDescent="0.3">
      <c r="A596" s="44"/>
      <c r="B596" s="16" t="s">
        <v>57</v>
      </c>
      <c r="C596" s="6" t="s">
        <v>512</v>
      </c>
      <c r="D596" s="12" t="s">
        <v>798</v>
      </c>
      <c r="E596" s="6"/>
    </row>
    <row r="597" spans="1:5" x14ac:dyDescent="0.3">
      <c r="B597" s="34" t="s">
        <v>356</v>
      </c>
      <c r="C597" s="8" t="s">
        <v>543</v>
      </c>
      <c r="D597" s="8" t="s">
        <v>514</v>
      </c>
      <c r="E597" s="68" t="s">
        <v>1539</v>
      </c>
    </row>
    <row r="598" spans="1:5" s="3" customFormat="1" outlineLevel="1" x14ac:dyDescent="0.3">
      <c r="A598" s="44"/>
      <c r="B598" s="16" t="s">
        <v>357</v>
      </c>
      <c r="C598" s="6" t="s">
        <v>543</v>
      </c>
      <c r="D598" s="76" t="s">
        <v>499</v>
      </c>
      <c r="E598" s="72"/>
    </row>
    <row r="599" spans="1:5" s="2" customFormat="1" outlineLevel="3" x14ac:dyDescent="0.3">
      <c r="A599" s="46"/>
      <c r="B599" s="24" t="s">
        <v>358</v>
      </c>
      <c r="C599" s="7" t="s">
        <v>521</v>
      </c>
      <c r="D599" s="37" t="s">
        <v>499</v>
      </c>
      <c r="E599" s="4"/>
    </row>
    <row r="600" spans="1:5" s="2" customFormat="1" outlineLevel="3" x14ac:dyDescent="0.3">
      <c r="A600" s="46"/>
      <c r="B600" s="24" t="s">
        <v>359</v>
      </c>
      <c r="C600" s="7" t="s">
        <v>522</v>
      </c>
      <c r="D600" s="37" t="s">
        <v>499</v>
      </c>
      <c r="E600" s="4"/>
    </row>
    <row r="601" spans="1:5" s="2" customFormat="1" outlineLevel="3" x14ac:dyDescent="0.3">
      <c r="A601" s="46"/>
      <c r="B601" s="24" t="s">
        <v>360</v>
      </c>
      <c r="C601" s="7" t="s">
        <v>517</v>
      </c>
      <c r="D601" s="37" t="s">
        <v>499</v>
      </c>
      <c r="E601" s="4"/>
    </row>
    <row r="602" spans="1:5" s="2" customFormat="1" outlineLevel="3" x14ac:dyDescent="0.3">
      <c r="A602" s="46"/>
      <c r="B602" s="24" t="s">
        <v>361</v>
      </c>
      <c r="C602" s="7" t="s">
        <v>729</v>
      </c>
      <c r="D602" s="4" t="s">
        <v>502</v>
      </c>
      <c r="E602" s="4"/>
    </row>
    <row r="603" spans="1:5" s="2" customFormat="1" outlineLevel="3" x14ac:dyDescent="0.3">
      <c r="A603" s="46"/>
      <c r="B603" s="24" t="s">
        <v>362</v>
      </c>
      <c r="C603" s="7" t="s">
        <v>518</v>
      </c>
      <c r="D603" s="37" t="s">
        <v>499</v>
      </c>
      <c r="E603" s="4"/>
    </row>
    <row r="604" spans="1:5" s="2" customFormat="1" outlineLevel="3" x14ac:dyDescent="0.3">
      <c r="A604" s="46"/>
      <c r="B604" s="24" t="s">
        <v>363</v>
      </c>
      <c r="C604" s="7" t="s">
        <v>519</v>
      </c>
      <c r="D604" s="37" t="s">
        <v>499</v>
      </c>
      <c r="E604" s="37" t="s">
        <v>450</v>
      </c>
    </row>
    <row r="605" spans="1:5" s="3" customFormat="1" outlineLevel="1" x14ac:dyDescent="0.3">
      <c r="A605" s="44"/>
      <c r="B605" s="16" t="s">
        <v>364</v>
      </c>
      <c r="C605" s="6" t="s">
        <v>594</v>
      </c>
      <c r="D605" s="76" t="s">
        <v>769</v>
      </c>
      <c r="E605" s="6"/>
    </row>
    <row r="606" spans="1:5" s="2" customFormat="1" outlineLevel="3" x14ac:dyDescent="0.3">
      <c r="A606" s="46"/>
      <c r="B606" s="24" t="s">
        <v>2952</v>
      </c>
      <c r="C606" s="7" t="s">
        <v>594</v>
      </c>
      <c r="D606" s="4" t="s">
        <v>502</v>
      </c>
      <c r="E606" s="4"/>
    </row>
    <row r="607" spans="1:5" s="2" customFormat="1" outlineLevel="3" x14ac:dyDescent="0.3">
      <c r="A607" s="46"/>
      <c r="B607" s="24" t="s">
        <v>2953</v>
      </c>
      <c r="C607" s="39" t="s">
        <v>821</v>
      </c>
      <c r="D607" s="4" t="s">
        <v>502</v>
      </c>
      <c r="E607" s="4"/>
    </row>
    <row r="608" spans="1:5" s="3" customFormat="1" outlineLevel="1" x14ac:dyDescent="0.3">
      <c r="A608" s="44"/>
      <c r="B608" s="16" t="s">
        <v>58</v>
      </c>
      <c r="C608" s="6" t="s">
        <v>512</v>
      </c>
      <c r="D608" s="12" t="s">
        <v>798</v>
      </c>
      <c r="E608" s="6"/>
    </row>
    <row r="609" spans="1:5" x14ac:dyDescent="0.3">
      <c r="B609" s="34">
        <v>4</v>
      </c>
      <c r="C609" s="8" t="s">
        <v>579</v>
      </c>
      <c r="D609" s="8" t="s">
        <v>514</v>
      </c>
      <c r="E609" s="68" t="s">
        <v>1539</v>
      </c>
    </row>
    <row r="610" spans="1:5" outlineLevel="1" x14ac:dyDescent="0.3">
      <c r="B610" s="35" t="s">
        <v>145</v>
      </c>
      <c r="C610" s="9" t="s">
        <v>574</v>
      </c>
      <c r="D610" s="70" t="s">
        <v>3197</v>
      </c>
      <c r="E610" s="70" t="s">
        <v>3196</v>
      </c>
    </row>
    <row r="611" spans="1:5" s="3" customFormat="1" outlineLevel="2" x14ac:dyDescent="0.3">
      <c r="A611" s="44"/>
      <c r="B611" s="16" t="s">
        <v>146</v>
      </c>
      <c r="C611" s="6" t="s">
        <v>574</v>
      </c>
      <c r="D611" s="12" t="s">
        <v>502</v>
      </c>
      <c r="E611" s="72" t="s">
        <v>3063</v>
      </c>
    </row>
    <row r="612" spans="1:5" s="2" customFormat="1" outlineLevel="3" x14ac:dyDescent="0.3">
      <c r="A612" s="46"/>
      <c r="B612" s="24" t="s">
        <v>147</v>
      </c>
      <c r="C612" s="7" t="s">
        <v>662</v>
      </c>
      <c r="D612" s="4" t="s">
        <v>499</v>
      </c>
      <c r="E612" s="4"/>
    </row>
    <row r="613" spans="1:5" s="2" customFormat="1" outlineLevel="3" x14ac:dyDescent="0.3">
      <c r="A613" s="46"/>
      <c r="B613" s="24" t="s">
        <v>148</v>
      </c>
      <c r="C613" s="7" t="s">
        <v>661</v>
      </c>
      <c r="D613" s="4" t="s">
        <v>499</v>
      </c>
      <c r="E613" s="4"/>
    </row>
    <row r="614" spans="1:5" s="2" customFormat="1" outlineLevel="3" x14ac:dyDescent="0.3">
      <c r="A614" s="46"/>
      <c r="B614" s="24" t="s">
        <v>149</v>
      </c>
      <c r="C614" s="7" t="s">
        <v>660</v>
      </c>
      <c r="D614" s="4" t="s">
        <v>499</v>
      </c>
      <c r="E614" s="4"/>
    </row>
    <row r="615" spans="1:5" s="2" customFormat="1" outlineLevel="3" x14ac:dyDescent="0.3">
      <c r="A615" s="46"/>
      <c r="B615" s="24" t="s">
        <v>150</v>
      </c>
      <c r="C615" s="7" t="s">
        <v>412</v>
      </c>
      <c r="D615" s="4" t="s">
        <v>499</v>
      </c>
      <c r="E615" s="4"/>
    </row>
    <row r="616" spans="1:5" s="2" customFormat="1" outlineLevel="3" x14ac:dyDescent="0.3">
      <c r="A616" s="46"/>
      <c r="B616" s="24" t="s">
        <v>151</v>
      </c>
      <c r="C616" s="7" t="s">
        <v>659</v>
      </c>
      <c r="D616" s="4" t="s">
        <v>499</v>
      </c>
      <c r="E616" s="4"/>
    </row>
    <row r="617" spans="1:5" s="2" customFormat="1" outlineLevel="3" x14ac:dyDescent="0.3">
      <c r="A617" s="46"/>
      <c r="B617" s="24" t="s">
        <v>152</v>
      </c>
      <c r="C617" s="7" t="s">
        <v>658</v>
      </c>
      <c r="D617" s="4" t="s">
        <v>499</v>
      </c>
      <c r="E617" s="4"/>
    </row>
    <row r="618" spans="1:5" s="2" customFormat="1" outlineLevel="3" x14ac:dyDescent="0.3">
      <c r="A618" s="46"/>
      <c r="B618" s="24" t="s">
        <v>153</v>
      </c>
      <c r="C618" s="7" t="s">
        <v>657</v>
      </c>
      <c r="D618" s="4" t="s">
        <v>499</v>
      </c>
      <c r="E618" s="4"/>
    </row>
    <row r="619" spans="1:5" s="2" customFormat="1" outlineLevel="3" x14ac:dyDescent="0.3">
      <c r="A619" s="46"/>
      <c r="B619" s="24" t="s">
        <v>154</v>
      </c>
      <c r="C619" s="7" t="s">
        <v>656</v>
      </c>
      <c r="D619" s="4" t="s">
        <v>499</v>
      </c>
      <c r="E619" s="4"/>
    </row>
    <row r="620" spans="1:5" s="2" customFormat="1" outlineLevel="3" x14ac:dyDescent="0.3">
      <c r="A620" s="46"/>
      <c r="B620" s="24" t="s">
        <v>155</v>
      </c>
      <c r="C620" s="7" t="s">
        <v>655</v>
      </c>
      <c r="D620" s="4" t="s">
        <v>499</v>
      </c>
      <c r="E620" s="4"/>
    </row>
    <row r="621" spans="1:5" s="2" customFormat="1" outlineLevel="3" x14ac:dyDescent="0.3">
      <c r="A621" s="46"/>
      <c r="B621" s="24" t="s">
        <v>156</v>
      </c>
      <c r="C621" s="7" t="s">
        <v>654</v>
      </c>
      <c r="D621" s="4" t="s">
        <v>499</v>
      </c>
      <c r="E621" s="4"/>
    </row>
    <row r="622" spans="1:5" s="2" customFormat="1" outlineLevel="3" x14ac:dyDescent="0.3">
      <c r="A622" s="46"/>
      <c r="B622" s="24" t="s">
        <v>157</v>
      </c>
      <c r="C622" s="7" t="s">
        <v>653</v>
      </c>
      <c r="D622" s="4" t="s">
        <v>499</v>
      </c>
      <c r="E622" s="4"/>
    </row>
    <row r="623" spans="1:5" s="2" customFormat="1" outlineLevel="3" x14ac:dyDescent="0.3">
      <c r="A623" s="46"/>
      <c r="B623" s="24" t="s">
        <v>158</v>
      </c>
      <c r="C623" s="7" t="s">
        <v>652</v>
      </c>
      <c r="D623" s="4" t="s">
        <v>499</v>
      </c>
      <c r="E623" s="4"/>
    </row>
    <row r="624" spans="1:5" s="2" customFormat="1" outlineLevel="3" x14ac:dyDescent="0.3">
      <c r="A624" s="46"/>
      <c r="B624" s="24" t="s">
        <v>159</v>
      </c>
      <c r="C624" s="7" t="s">
        <v>651</v>
      </c>
      <c r="D624" s="4" t="s">
        <v>499</v>
      </c>
      <c r="E624" s="4"/>
    </row>
    <row r="625" spans="1:5" s="2" customFormat="1" outlineLevel="3" x14ac:dyDescent="0.3">
      <c r="A625" s="46"/>
      <c r="B625" s="24" t="s">
        <v>160</v>
      </c>
      <c r="C625" s="7" t="s">
        <v>650</v>
      </c>
      <c r="D625" s="4" t="s">
        <v>499</v>
      </c>
      <c r="E625" s="4"/>
    </row>
    <row r="626" spans="1:5" s="2" customFormat="1" outlineLevel="3" x14ac:dyDescent="0.3">
      <c r="A626" s="46"/>
      <c r="B626" s="24" t="s">
        <v>161</v>
      </c>
      <c r="C626" s="7" t="s">
        <v>649</v>
      </c>
      <c r="D626" s="4" t="s">
        <v>499</v>
      </c>
      <c r="E626" s="4"/>
    </row>
    <row r="627" spans="1:5" s="2" customFormat="1" outlineLevel="3" x14ac:dyDescent="0.3">
      <c r="A627" s="46"/>
      <c r="B627" s="24" t="s">
        <v>162</v>
      </c>
      <c r="C627" s="7" t="s">
        <v>648</v>
      </c>
      <c r="D627" s="4" t="s">
        <v>499</v>
      </c>
      <c r="E627" s="4"/>
    </row>
    <row r="628" spans="1:5" s="2" customFormat="1" outlineLevel="3" x14ac:dyDescent="0.3">
      <c r="A628" s="46"/>
      <c r="B628" s="24" t="s">
        <v>163</v>
      </c>
      <c r="C628" s="7" t="s">
        <v>647</v>
      </c>
      <c r="D628" s="4" t="s">
        <v>499</v>
      </c>
      <c r="E628" s="4"/>
    </row>
    <row r="629" spans="1:5" s="2" customFormat="1" outlineLevel="3" x14ac:dyDescent="0.3">
      <c r="A629" s="46"/>
      <c r="B629" s="24" t="s">
        <v>792</v>
      </c>
      <c r="C629" s="7" t="s">
        <v>646</v>
      </c>
      <c r="D629" s="4" t="s">
        <v>499</v>
      </c>
      <c r="E629" s="4"/>
    </row>
    <row r="630" spans="1:5" s="3" customFormat="1" outlineLevel="2" x14ac:dyDescent="0.3">
      <c r="A630" s="44"/>
      <c r="B630" s="16" t="s">
        <v>164</v>
      </c>
      <c r="C630" s="6" t="s">
        <v>732</v>
      </c>
      <c r="D630" s="76" t="s">
        <v>769</v>
      </c>
      <c r="E630" s="6"/>
    </row>
    <row r="631" spans="1:5" s="2" customFormat="1" outlineLevel="3" x14ac:dyDescent="0.3">
      <c r="A631" s="46"/>
      <c r="B631" s="24" t="s">
        <v>2956</v>
      </c>
      <c r="C631" s="7" t="s">
        <v>732</v>
      </c>
      <c r="D631" s="4" t="s">
        <v>502</v>
      </c>
      <c r="E631" s="4"/>
    </row>
    <row r="632" spans="1:5" s="2" customFormat="1" outlineLevel="3" x14ac:dyDescent="0.3">
      <c r="A632" s="46"/>
      <c r="B632" s="24" t="s">
        <v>2957</v>
      </c>
      <c r="C632" s="39" t="s">
        <v>822</v>
      </c>
      <c r="D632" s="4" t="s">
        <v>502</v>
      </c>
      <c r="E632" s="4"/>
    </row>
    <row r="633" spans="1:5" s="3" customFormat="1" outlineLevel="2" x14ac:dyDescent="0.3">
      <c r="A633" s="44"/>
      <c r="B633" s="16" t="s">
        <v>59</v>
      </c>
      <c r="C633" s="6" t="s">
        <v>512</v>
      </c>
      <c r="D633" s="12" t="s">
        <v>798</v>
      </c>
      <c r="E633" s="6"/>
    </row>
    <row r="634" spans="1:5" outlineLevel="1" x14ac:dyDescent="0.3">
      <c r="B634" s="35" t="s">
        <v>197</v>
      </c>
      <c r="C634" s="9" t="s">
        <v>575</v>
      </c>
      <c r="D634" s="70" t="s">
        <v>3197</v>
      </c>
      <c r="E634" s="70" t="s">
        <v>3196</v>
      </c>
    </row>
    <row r="635" spans="1:5" s="3" customFormat="1" outlineLevel="2" x14ac:dyDescent="0.3">
      <c r="A635" s="44"/>
      <c r="B635" s="16" t="s">
        <v>198</v>
      </c>
      <c r="C635" s="6" t="s">
        <v>575</v>
      </c>
      <c r="D635" s="12" t="s">
        <v>502</v>
      </c>
      <c r="E635" s="72" t="s">
        <v>3063</v>
      </c>
    </row>
    <row r="636" spans="1:5" s="2" customFormat="1" outlineLevel="3" x14ac:dyDescent="0.3">
      <c r="A636" s="46"/>
      <c r="B636" s="24" t="s">
        <v>199</v>
      </c>
      <c r="C636" s="7" t="s">
        <v>644</v>
      </c>
      <c r="D636" s="4" t="s">
        <v>499</v>
      </c>
      <c r="E636" s="4" t="s">
        <v>450</v>
      </c>
    </row>
    <row r="637" spans="1:5" s="2" customFormat="1" outlineLevel="3" x14ac:dyDescent="0.3">
      <c r="A637" s="46"/>
      <c r="B637" s="24" t="s">
        <v>200</v>
      </c>
      <c r="C637" s="7" t="s">
        <v>645</v>
      </c>
      <c r="D637" s="4" t="s">
        <v>499</v>
      </c>
      <c r="E637" s="7"/>
    </row>
    <row r="638" spans="1:5" s="2" customFormat="1" outlineLevel="3" x14ac:dyDescent="0.3">
      <c r="A638" s="46"/>
      <c r="B638" s="24" t="s">
        <v>201</v>
      </c>
      <c r="C638" s="7" t="s">
        <v>646</v>
      </c>
      <c r="D638" s="4" t="s">
        <v>499</v>
      </c>
      <c r="E638" s="7"/>
    </row>
    <row r="639" spans="1:5" s="2" customFormat="1" outlineLevel="3" x14ac:dyDescent="0.3">
      <c r="A639" s="46"/>
      <c r="B639" s="24" t="s">
        <v>202</v>
      </c>
      <c r="C639" s="7" t="s">
        <v>795</v>
      </c>
      <c r="D639" s="4" t="s">
        <v>499</v>
      </c>
      <c r="E639" s="7"/>
    </row>
    <row r="640" spans="1:5" s="2" customFormat="1" outlineLevel="3" x14ac:dyDescent="0.3">
      <c r="A640" s="46"/>
      <c r="B640" s="24" t="s">
        <v>203</v>
      </c>
      <c r="C640" s="7" t="s">
        <v>643</v>
      </c>
      <c r="D640" s="4" t="s">
        <v>499</v>
      </c>
      <c r="E640" s="7"/>
    </row>
    <row r="641" spans="1:5" s="2" customFormat="1" outlineLevel="3" x14ac:dyDescent="0.3">
      <c r="A641" s="46"/>
      <c r="B641" s="24" t="s">
        <v>204</v>
      </c>
      <c r="C641" s="7" t="s">
        <v>642</v>
      </c>
      <c r="D641" s="4" t="s">
        <v>499</v>
      </c>
      <c r="E641" s="7"/>
    </row>
    <row r="642" spans="1:5" s="2" customFormat="1" outlineLevel="3" x14ac:dyDescent="0.3">
      <c r="A642" s="46"/>
      <c r="B642" s="24" t="s">
        <v>205</v>
      </c>
      <c r="C642" s="7" t="s">
        <v>641</v>
      </c>
      <c r="D642" s="4" t="s">
        <v>499</v>
      </c>
      <c r="E642" s="7"/>
    </row>
    <row r="643" spans="1:5" s="2" customFormat="1" outlineLevel="3" x14ac:dyDescent="0.3">
      <c r="A643" s="46"/>
      <c r="B643" s="24" t="s">
        <v>206</v>
      </c>
      <c r="C643" s="7" t="s">
        <v>640</v>
      </c>
      <c r="D643" s="4" t="s">
        <v>499</v>
      </c>
      <c r="E643" s="7"/>
    </row>
    <row r="644" spans="1:5" s="2" customFormat="1" outlineLevel="3" x14ac:dyDescent="0.3">
      <c r="A644" s="46"/>
      <c r="B644" s="24" t="s">
        <v>207</v>
      </c>
      <c r="C644" s="7" t="s">
        <v>639</v>
      </c>
      <c r="D644" s="4" t="s">
        <v>499</v>
      </c>
      <c r="E644" s="7"/>
    </row>
    <row r="645" spans="1:5" s="2" customFormat="1" outlineLevel="3" x14ac:dyDescent="0.3">
      <c r="A645" s="46"/>
      <c r="B645" s="24" t="s">
        <v>208</v>
      </c>
      <c r="C645" s="7" t="s">
        <v>638</v>
      </c>
      <c r="D645" s="4" t="s">
        <v>499</v>
      </c>
      <c r="E645" s="7"/>
    </row>
    <row r="646" spans="1:5" s="2" customFormat="1" outlineLevel="3" x14ac:dyDescent="0.3">
      <c r="A646" s="46"/>
      <c r="B646" s="24" t="s">
        <v>209</v>
      </c>
      <c r="C646" s="7" t="s">
        <v>637</v>
      </c>
      <c r="D646" s="4" t="s">
        <v>499</v>
      </c>
      <c r="E646" s="7"/>
    </row>
    <row r="647" spans="1:5" s="2" customFormat="1" outlineLevel="3" x14ac:dyDescent="0.3">
      <c r="A647" s="46"/>
      <c r="B647" s="24" t="s">
        <v>210</v>
      </c>
      <c r="C647" s="7" t="s">
        <v>636</v>
      </c>
      <c r="D647" s="4" t="s">
        <v>499</v>
      </c>
      <c r="E647" s="7"/>
    </row>
    <row r="648" spans="1:5" s="2" customFormat="1" outlineLevel="3" x14ac:dyDescent="0.3">
      <c r="A648" s="46"/>
      <c r="B648" s="24" t="s">
        <v>211</v>
      </c>
      <c r="C648" s="7" t="s">
        <v>635</v>
      </c>
      <c r="D648" s="4" t="s">
        <v>499</v>
      </c>
      <c r="E648" s="7"/>
    </row>
    <row r="649" spans="1:5" s="2" customFormat="1" outlineLevel="3" x14ac:dyDescent="0.3">
      <c r="A649" s="46"/>
      <c r="B649" s="24" t="s">
        <v>212</v>
      </c>
      <c r="C649" s="7" t="s">
        <v>634</v>
      </c>
      <c r="D649" s="4" t="s">
        <v>499</v>
      </c>
      <c r="E649" s="7"/>
    </row>
    <row r="650" spans="1:5" s="2" customFormat="1" outlineLevel="3" x14ac:dyDescent="0.3">
      <c r="A650" s="46"/>
      <c r="B650" s="24" t="s">
        <v>213</v>
      </c>
      <c r="C650" s="7" t="s">
        <v>633</v>
      </c>
      <c r="D650" s="4" t="s">
        <v>801</v>
      </c>
      <c r="E650" s="7" t="s">
        <v>808</v>
      </c>
    </row>
    <row r="651" spans="1:5" s="2" customFormat="1" outlineLevel="3" x14ac:dyDescent="0.3">
      <c r="A651" s="46"/>
      <c r="B651" s="24" t="s">
        <v>214</v>
      </c>
      <c r="C651" s="7" t="s">
        <v>632</v>
      </c>
      <c r="D651" s="4" t="s">
        <v>499</v>
      </c>
      <c r="E651" s="7"/>
    </row>
    <row r="652" spans="1:5" s="2" customFormat="1" outlineLevel="3" x14ac:dyDescent="0.3">
      <c r="A652" s="46"/>
      <c r="B652" s="24" t="s">
        <v>215</v>
      </c>
      <c r="C652" s="7" t="s">
        <v>631</v>
      </c>
      <c r="D652" s="4" t="s">
        <v>801</v>
      </c>
      <c r="E652" s="7" t="s">
        <v>808</v>
      </c>
    </row>
    <row r="653" spans="1:5" s="2" customFormat="1" outlineLevel="3" x14ac:dyDescent="0.3">
      <c r="A653" s="46"/>
      <c r="B653" s="24" t="s">
        <v>216</v>
      </c>
      <c r="C653" s="7" t="s">
        <v>630</v>
      </c>
      <c r="D653" s="4" t="s">
        <v>499</v>
      </c>
      <c r="E653" s="7"/>
    </row>
    <row r="654" spans="1:5" s="2" customFormat="1" outlineLevel="3" x14ac:dyDescent="0.3">
      <c r="A654" s="46"/>
      <c r="B654" s="24" t="s">
        <v>217</v>
      </c>
      <c r="C654" s="7" t="s">
        <v>629</v>
      </c>
      <c r="D654" s="4" t="s">
        <v>499</v>
      </c>
      <c r="E654" s="7"/>
    </row>
    <row r="655" spans="1:5" s="2" customFormat="1" outlineLevel="3" x14ac:dyDescent="0.3">
      <c r="A655" s="46"/>
      <c r="B655" s="24" t="s">
        <v>218</v>
      </c>
      <c r="C655" s="7" t="s">
        <v>628</v>
      </c>
      <c r="D655" s="4" t="s">
        <v>499</v>
      </c>
      <c r="E655" s="7"/>
    </row>
    <row r="656" spans="1:5" s="2" customFormat="1" outlineLevel="3" x14ac:dyDescent="0.3">
      <c r="A656" s="46"/>
      <c r="B656" s="24" t="s">
        <v>219</v>
      </c>
      <c r="C656" s="7" t="s">
        <v>627</v>
      </c>
      <c r="D656" s="4" t="s">
        <v>499</v>
      </c>
      <c r="E656" s="7"/>
    </row>
    <row r="657" spans="1:5" s="3" customFormat="1" outlineLevel="2" x14ac:dyDescent="0.3">
      <c r="A657" s="44"/>
      <c r="B657" s="16" t="s">
        <v>220</v>
      </c>
      <c r="C657" s="6" t="s">
        <v>733</v>
      </c>
      <c r="D657" s="76" t="s">
        <v>769</v>
      </c>
      <c r="E657" s="6"/>
    </row>
    <row r="658" spans="1:5" s="2" customFormat="1" outlineLevel="3" x14ac:dyDescent="0.3">
      <c r="A658" s="46"/>
      <c r="B658" s="24" t="s">
        <v>2958</v>
      </c>
      <c r="C658" s="7" t="s">
        <v>733</v>
      </c>
      <c r="D658" s="4" t="s">
        <v>502</v>
      </c>
      <c r="E658" s="7"/>
    </row>
    <row r="659" spans="1:5" s="2" customFormat="1" outlineLevel="3" x14ac:dyDescent="0.3">
      <c r="A659" s="46"/>
      <c r="B659" s="24" t="s">
        <v>2959</v>
      </c>
      <c r="C659" s="39" t="s">
        <v>823</v>
      </c>
      <c r="D659" s="4" t="s">
        <v>502</v>
      </c>
      <c r="E659" s="7"/>
    </row>
    <row r="660" spans="1:5" s="3" customFormat="1" outlineLevel="2" x14ac:dyDescent="0.3">
      <c r="A660" s="44"/>
      <c r="B660" s="16" t="s">
        <v>60</v>
      </c>
      <c r="C660" s="6" t="s">
        <v>512</v>
      </c>
      <c r="D660" s="12" t="s">
        <v>798</v>
      </c>
      <c r="E660" s="6"/>
    </row>
    <row r="661" spans="1:5" outlineLevel="1" x14ac:dyDescent="0.3">
      <c r="B661" s="35" t="s">
        <v>251</v>
      </c>
      <c r="C661" s="9" t="s">
        <v>576</v>
      </c>
      <c r="D661" s="70" t="s">
        <v>502</v>
      </c>
      <c r="E661" s="70"/>
    </row>
    <row r="662" spans="1:5" s="3" customFormat="1" outlineLevel="2" x14ac:dyDescent="0.3">
      <c r="A662" s="44"/>
      <c r="B662" s="16" t="s">
        <v>252</v>
      </c>
      <c r="C662" s="6" t="s">
        <v>401</v>
      </c>
      <c r="D662" s="12" t="s">
        <v>502</v>
      </c>
      <c r="E662" s="6"/>
    </row>
    <row r="663" spans="1:5" s="2" customFormat="1" outlineLevel="3" x14ac:dyDescent="0.3">
      <c r="A663" s="46"/>
      <c r="B663" s="24" t="s">
        <v>253</v>
      </c>
      <c r="C663" s="7" t="s">
        <v>626</v>
      </c>
      <c r="D663" s="4" t="s">
        <v>499</v>
      </c>
      <c r="E663" s="7"/>
    </row>
    <row r="664" spans="1:5" s="2" customFormat="1" outlineLevel="3" x14ac:dyDescent="0.3">
      <c r="A664" s="46"/>
      <c r="B664" s="24" t="s">
        <v>254</v>
      </c>
      <c r="C664" s="7" t="s">
        <v>625</v>
      </c>
      <c r="D664" s="4" t="s">
        <v>502</v>
      </c>
      <c r="E664" s="7"/>
    </row>
    <row r="665" spans="1:5" s="2" customFormat="1" outlineLevel="3" x14ac:dyDescent="0.3">
      <c r="A665" s="46"/>
      <c r="B665" s="24" t="s">
        <v>3068</v>
      </c>
      <c r="C665" s="7" t="s">
        <v>624</v>
      </c>
      <c r="D665" s="4" t="s">
        <v>499</v>
      </c>
      <c r="E665" s="4" t="s">
        <v>450</v>
      </c>
    </row>
    <row r="666" spans="1:5" s="2" customFormat="1" outlineLevel="3" x14ac:dyDescent="0.3">
      <c r="A666" s="46"/>
      <c r="B666" s="24" t="s">
        <v>3069</v>
      </c>
      <c r="C666" s="7" t="s">
        <v>418</v>
      </c>
      <c r="D666" s="4" t="s">
        <v>502</v>
      </c>
      <c r="E666" s="4" t="s">
        <v>3070</v>
      </c>
    </row>
    <row r="667" spans="1:5" s="2" customFormat="1" outlineLevel="3" x14ac:dyDescent="0.3">
      <c r="A667" s="46"/>
      <c r="B667" s="24" t="s">
        <v>255</v>
      </c>
      <c r="C667" s="7" t="s">
        <v>394</v>
      </c>
      <c r="D667" s="4" t="s">
        <v>502</v>
      </c>
      <c r="E667" s="7"/>
    </row>
    <row r="668" spans="1:5" s="3" customFormat="1" outlineLevel="2" x14ac:dyDescent="0.3">
      <c r="A668" s="44"/>
      <c r="B668" s="16" t="s">
        <v>256</v>
      </c>
      <c r="C668" s="6" t="s">
        <v>402</v>
      </c>
      <c r="D668" s="12" t="s">
        <v>502</v>
      </c>
      <c r="E668" s="6"/>
    </row>
    <row r="669" spans="1:5" s="2" customFormat="1" outlineLevel="3" x14ac:dyDescent="0.3">
      <c r="A669" s="46"/>
      <c r="B669" s="24" t="s">
        <v>257</v>
      </c>
      <c r="C669" s="7" t="s">
        <v>623</v>
      </c>
      <c r="D669" s="4" t="s">
        <v>502</v>
      </c>
      <c r="E669" s="7"/>
    </row>
    <row r="670" spans="1:5" s="2" customFormat="1" outlineLevel="3" x14ac:dyDescent="0.3">
      <c r="A670" s="46"/>
      <c r="B670" s="24" t="s">
        <v>258</v>
      </c>
      <c r="C670" s="7" t="s">
        <v>622</v>
      </c>
      <c r="D670" s="4" t="s">
        <v>502</v>
      </c>
      <c r="E670" s="7"/>
    </row>
    <row r="671" spans="1:5" s="2" customFormat="1" outlineLevel="3" x14ac:dyDescent="0.3">
      <c r="A671" s="46"/>
      <c r="B671" s="24" t="s">
        <v>259</v>
      </c>
      <c r="C671" s="7" t="s">
        <v>621</v>
      </c>
      <c r="D671" s="4" t="s">
        <v>502</v>
      </c>
      <c r="E671" s="7"/>
    </row>
    <row r="672" spans="1:5" s="2" customFormat="1" outlineLevel="3" x14ac:dyDescent="0.3">
      <c r="A672" s="46"/>
      <c r="B672" s="24" t="s">
        <v>793</v>
      </c>
      <c r="C672" s="7" t="s">
        <v>794</v>
      </c>
      <c r="D672" s="4" t="s">
        <v>502</v>
      </c>
      <c r="E672" s="7"/>
    </row>
    <row r="673" spans="1:5" s="3" customFormat="1" outlineLevel="2" x14ac:dyDescent="0.3">
      <c r="A673" s="44"/>
      <c r="B673" s="16" t="s">
        <v>260</v>
      </c>
      <c r="C673" s="6" t="s">
        <v>403</v>
      </c>
      <c r="D673" s="12" t="s">
        <v>502</v>
      </c>
      <c r="E673" s="6"/>
    </row>
    <row r="674" spans="1:5" s="2" customFormat="1" outlineLevel="3" x14ac:dyDescent="0.3">
      <c r="A674" s="46"/>
      <c r="B674" s="24" t="s">
        <v>261</v>
      </c>
      <c r="C674" s="7" t="s">
        <v>620</v>
      </c>
      <c r="D674" s="4" t="s">
        <v>499</v>
      </c>
      <c r="E674" s="7"/>
    </row>
    <row r="675" spans="1:5" s="2" customFormat="1" outlineLevel="3" x14ac:dyDescent="0.3">
      <c r="A675" s="46"/>
      <c r="B675" s="24" t="s">
        <v>262</v>
      </c>
      <c r="C675" s="7" t="s">
        <v>619</v>
      </c>
      <c r="D675" s="4" t="s">
        <v>499</v>
      </c>
      <c r="E675" s="7"/>
    </row>
    <row r="676" spans="1:5" s="2" customFormat="1" outlineLevel="3" x14ac:dyDescent="0.3">
      <c r="A676" s="46"/>
      <c r="B676" s="24" t="s">
        <v>263</v>
      </c>
      <c r="C676" s="7" t="s">
        <v>395</v>
      </c>
      <c r="D676" s="4" t="s">
        <v>502</v>
      </c>
      <c r="E676" s="7"/>
    </row>
    <row r="677" spans="1:5" s="2" customFormat="1" outlineLevel="3" x14ac:dyDescent="0.3">
      <c r="A677" s="46"/>
      <c r="B677" s="24" t="s">
        <v>264</v>
      </c>
      <c r="C677" s="7" t="s">
        <v>416</v>
      </c>
      <c r="D677" s="4" t="s">
        <v>502</v>
      </c>
      <c r="E677" s="7"/>
    </row>
    <row r="678" spans="1:5" s="2" customFormat="1" outlineLevel="3" x14ac:dyDescent="0.3">
      <c r="A678" s="46"/>
      <c r="B678" s="24" t="s">
        <v>265</v>
      </c>
      <c r="C678" s="7" t="s">
        <v>396</v>
      </c>
      <c r="D678" s="4" t="s">
        <v>502</v>
      </c>
      <c r="E678" s="7"/>
    </row>
    <row r="679" spans="1:5" s="3" customFormat="1" outlineLevel="2" x14ac:dyDescent="0.3">
      <c r="A679" s="44"/>
      <c r="B679" s="16" t="s">
        <v>266</v>
      </c>
      <c r="C679" s="6" t="s">
        <v>404</v>
      </c>
      <c r="D679" s="12" t="s">
        <v>502</v>
      </c>
      <c r="E679" s="6"/>
    </row>
    <row r="680" spans="1:5" s="2" customFormat="1" outlineLevel="3" x14ac:dyDescent="0.3">
      <c r="A680" s="46"/>
      <c r="B680" s="24" t="s">
        <v>267</v>
      </c>
      <c r="C680" s="7" t="s">
        <v>617</v>
      </c>
      <c r="D680" s="4" t="s">
        <v>502</v>
      </c>
      <c r="E680" s="7"/>
    </row>
    <row r="681" spans="1:5" s="2" customFormat="1" outlineLevel="3" x14ac:dyDescent="0.3">
      <c r="A681" s="46"/>
      <c r="B681" s="24" t="s">
        <v>268</v>
      </c>
      <c r="C681" s="7" t="s">
        <v>618</v>
      </c>
      <c r="D681" s="4" t="s">
        <v>502</v>
      </c>
      <c r="E681" s="7"/>
    </row>
    <row r="682" spans="1:5" s="2" customFormat="1" outlineLevel="3" x14ac:dyDescent="0.3">
      <c r="A682" s="46"/>
      <c r="B682" s="24" t="s">
        <v>269</v>
      </c>
      <c r="C682" s="7" t="s">
        <v>397</v>
      </c>
      <c r="D682" s="4" t="s">
        <v>502</v>
      </c>
      <c r="E682" s="7"/>
    </row>
    <row r="683" spans="1:5" s="2" customFormat="1" outlineLevel="3" x14ac:dyDescent="0.3">
      <c r="A683" s="46"/>
      <c r="B683" s="24" t="s">
        <v>270</v>
      </c>
      <c r="C683" s="7" t="s">
        <v>398</v>
      </c>
      <c r="D683" s="4" t="s">
        <v>499</v>
      </c>
      <c r="E683" s="7"/>
    </row>
    <row r="684" spans="1:5" s="2" customFormat="1" outlineLevel="3" x14ac:dyDescent="0.3">
      <c r="A684" s="46"/>
      <c r="B684" s="24" t="s">
        <v>271</v>
      </c>
      <c r="C684" s="7" t="s">
        <v>419</v>
      </c>
      <c r="D684" s="4" t="s">
        <v>499</v>
      </c>
      <c r="E684" s="7"/>
    </row>
    <row r="685" spans="1:5" s="2" customFormat="1" outlineLevel="3" x14ac:dyDescent="0.3">
      <c r="A685" s="46"/>
      <c r="B685" s="24" t="s">
        <v>272</v>
      </c>
      <c r="C685" s="7" t="s">
        <v>616</v>
      </c>
      <c r="D685" s="4" t="s">
        <v>499</v>
      </c>
      <c r="E685" s="4" t="s">
        <v>450</v>
      </c>
    </row>
    <row r="686" spans="1:5" s="2" customFormat="1" outlineLevel="3" x14ac:dyDescent="0.3">
      <c r="A686" s="46"/>
      <c r="B686" s="24" t="s">
        <v>796</v>
      </c>
      <c r="C686" s="7" t="s">
        <v>399</v>
      </c>
      <c r="D686" s="4" t="s">
        <v>502</v>
      </c>
      <c r="E686" s="7"/>
    </row>
    <row r="687" spans="1:5" s="3" customFormat="1" outlineLevel="2" x14ac:dyDescent="0.3">
      <c r="A687" s="44"/>
      <c r="B687" s="16" t="s">
        <v>273</v>
      </c>
      <c r="C687" s="6" t="s">
        <v>507</v>
      </c>
      <c r="D687" s="12" t="s">
        <v>502</v>
      </c>
      <c r="E687" s="6"/>
    </row>
    <row r="688" spans="1:5" s="2" customFormat="1" outlineLevel="3" x14ac:dyDescent="0.3">
      <c r="A688" s="46"/>
      <c r="B688" s="24" t="s">
        <v>274</v>
      </c>
      <c r="C688" s="7" t="s">
        <v>493</v>
      </c>
      <c r="D688" s="4" t="s">
        <v>514</v>
      </c>
      <c r="E688" s="7"/>
    </row>
    <row r="689" spans="1:5" s="2" customFormat="1" outlineLevel="3" x14ac:dyDescent="0.3">
      <c r="A689" s="46"/>
      <c r="B689" s="24" t="s">
        <v>275</v>
      </c>
      <c r="C689" s="7" t="s">
        <v>494</v>
      </c>
      <c r="D689" s="4" t="s">
        <v>499</v>
      </c>
      <c r="E689" s="7"/>
    </row>
    <row r="690" spans="1:5" s="3" customFormat="1" outlineLevel="2" x14ac:dyDescent="0.3">
      <c r="A690" s="44"/>
      <c r="B690" s="16" t="s">
        <v>276</v>
      </c>
      <c r="C690" s="6" t="s">
        <v>734</v>
      </c>
      <c r="D690" s="76" t="s">
        <v>769</v>
      </c>
      <c r="E690" s="6"/>
    </row>
    <row r="691" spans="1:5" s="2" customFormat="1" outlineLevel="3" x14ac:dyDescent="0.3">
      <c r="A691" s="46"/>
      <c r="B691" s="24" t="s">
        <v>2960</v>
      </c>
      <c r="C691" s="7" t="s">
        <v>734</v>
      </c>
      <c r="D691" s="4" t="s">
        <v>502</v>
      </c>
      <c r="E691" s="7"/>
    </row>
    <row r="692" spans="1:5" s="2" customFormat="1" outlineLevel="3" x14ac:dyDescent="0.3">
      <c r="A692" s="46"/>
      <c r="B692" s="24" t="s">
        <v>2961</v>
      </c>
      <c r="C692" s="39" t="s">
        <v>824</v>
      </c>
      <c r="D692" s="4" t="s">
        <v>502</v>
      </c>
      <c r="E692" s="7"/>
    </row>
    <row r="693" spans="1:5" s="3" customFormat="1" outlineLevel="2" x14ac:dyDescent="0.3">
      <c r="A693" s="44"/>
      <c r="B693" s="16" t="s">
        <v>61</v>
      </c>
      <c r="C693" s="6" t="s">
        <v>512</v>
      </c>
      <c r="D693" s="6" t="s">
        <v>798</v>
      </c>
      <c r="E693" s="6"/>
    </row>
    <row r="694" spans="1:5" s="11" customFormat="1" x14ac:dyDescent="0.3">
      <c r="A694" s="44"/>
      <c r="B694" s="33" t="s">
        <v>35</v>
      </c>
      <c r="C694" s="5" t="s">
        <v>36</v>
      </c>
      <c r="D694" s="5" t="s">
        <v>514</v>
      </c>
      <c r="E694" s="5" t="s">
        <v>2927</v>
      </c>
    </row>
    <row r="695" spans="1:5" collapsed="1" x14ac:dyDescent="0.3">
      <c r="B695" s="34" t="s">
        <v>371</v>
      </c>
      <c r="C695" s="8" t="s">
        <v>387</v>
      </c>
      <c r="D695" s="36" t="s">
        <v>514</v>
      </c>
      <c r="E695" s="8" t="s">
        <v>2927</v>
      </c>
    </row>
    <row r="696" spans="1:5" s="3" customFormat="1" outlineLevel="2" x14ac:dyDescent="0.3">
      <c r="A696" s="44"/>
      <c r="B696" s="16" t="s">
        <v>372</v>
      </c>
      <c r="C696" s="6" t="s">
        <v>387</v>
      </c>
      <c r="D696" s="6" t="s">
        <v>514</v>
      </c>
      <c r="E696" s="6" t="s">
        <v>2927</v>
      </c>
    </row>
    <row r="697" spans="1:5" s="2" customFormat="1" outlineLevel="3" x14ac:dyDescent="0.3">
      <c r="A697" s="46"/>
      <c r="B697" s="24" t="s">
        <v>373</v>
      </c>
      <c r="C697" s="7" t="s">
        <v>615</v>
      </c>
      <c r="D697" s="4" t="s">
        <v>514</v>
      </c>
      <c r="E697" s="7" t="s">
        <v>2968</v>
      </c>
    </row>
    <row r="698" spans="1:5" s="2" customFormat="1" outlineLevel="3" x14ac:dyDescent="0.3">
      <c r="A698" s="46"/>
      <c r="B698" s="24" t="s">
        <v>374</v>
      </c>
      <c r="C698" s="7" t="s">
        <v>614</v>
      </c>
      <c r="D698" s="4" t="s">
        <v>413</v>
      </c>
      <c r="E698" s="7" t="s">
        <v>2969</v>
      </c>
    </row>
    <row r="699" spans="1:5" s="2" customFormat="1" outlineLevel="3" x14ac:dyDescent="0.3">
      <c r="A699" s="46"/>
      <c r="B699" s="24" t="s">
        <v>375</v>
      </c>
      <c r="C699" s="7" t="s">
        <v>508</v>
      </c>
      <c r="D699" s="4" t="s">
        <v>514</v>
      </c>
      <c r="E699" s="7"/>
    </row>
    <row r="700" spans="1:5" s="2" customFormat="1" outlineLevel="3" x14ac:dyDescent="0.3">
      <c r="A700" s="46"/>
      <c r="B700" s="24" t="s">
        <v>376</v>
      </c>
      <c r="C700" s="7" t="s">
        <v>509</v>
      </c>
      <c r="D700" s="4" t="s">
        <v>514</v>
      </c>
      <c r="E700" s="7"/>
    </row>
    <row r="701" spans="1:5" s="2" customFormat="1" outlineLevel="3" x14ac:dyDescent="0.3">
      <c r="A701" s="46"/>
      <c r="B701" s="24" t="s">
        <v>377</v>
      </c>
      <c r="C701" s="7" t="s">
        <v>613</v>
      </c>
      <c r="D701" s="4" t="s">
        <v>514</v>
      </c>
      <c r="E701" s="7"/>
    </row>
    <row r="702" spans="1:5" s="2" customFormat="1" outlineLevel="3" x14ac:dyDescent="0.3">
      <c r="A702" s="46"/>
      <c r="B702" s="24" t="s">
        <v>378</v>
      </c>
      <c r="C702" s="7" t="s">
        <v>496</v>
      </c>
      <c r="D702" s="4" t="s">
        <v>514</v>
      </c>
      <c r="E702" s="7" t="s">
        <v>2970</v>
      </c>
    </row>
    <row r="703" spans="1:5" s="2" customFormat="1" outlineLevel="3" x14ac:dyDescent="0.3">
      <c r="A703" s="46"/>
      <c r="B703" s="24" t="s">
        <v>379</v>
      </c>
      <c r="C703" s="7" t="s">
        <v>421</v>
      </c>
      <c r="D703" s="4" t="s">
        <v>514</v>
      </c>
      <c r="E703" s="7"/>
    </row>
    <row r="704" spans="1:5" s="2" customFormat="1" outlineLevel="3" x14ac:dyDescent="0.3">
      <c r="A704" s="46"/>
      <c r="B704" s="24" t="s">
        <v>380</v>
      </c>
      <c r="C704" s="7" t="s">
        <v>388</v>
      </c>
      <c r="D704" s="4" t="s">
        <v>502</v>
      </c>
      <c r="E704" s="7"/>
    </row>
    <row r="705" spans="1:5" s="3" customFormat="1" outlineLevel="2" x14ac:dyDescent="0.3">
      <c r="A705" s="44"/>
      <c r="B705" s="16" t="s">
        <v>112</v>
      </c>
      <c r="C705" s="6" t="s">
        <v>2928</v>
      </c>
      <c r="D705" s="76" t="s">
        <v>769</v>
      </c>
      <c r="E705" s="6"/>
    </row>
    <row r="706" spans="1:5" s="2" customFormat="1" outlineLevel="3" x14ac:dyDescent="0.3">
      <c r="A706" s="46"/>
      <c r="B706" s="24" t="s">
        <v>2962</v>
      </c>
      <c r="C706" s="39" t="s">
        <v>2928</v>
      </c>
      <c r="D706" s="4" t="s">
        <v>502</v>
      </c>
      <c r="E706" s="7"/>
    </row>
    <row r="707" spans="1:5" s="2" customFormat="1" outlineLevel="3" x14ac:dyDescent="0.3">
      <c r="A707" s="46"/>
      <c r="B707" s="24" t="s">
        <v>2963</v>
      </c>
      <c r="C707" s="39" t="s">
        <v>825</v>
      </c>
      <c r="D707" s="4" t="s">
        <v>502</v>
      </c>
      <c r="E707" s="7"/>
    </row>
    <row r="708" spans="1:5" s="3" customFormat="1" outlineLevel="2" x14ac:dyDescent="0.3">
      <c r="A708" s="44"/>
      <c r="B708" s="16" t="s">
        <v>62</v>
      </c>
      <c r="C708" s="6" t="s">
        <v>512</v>
      </c>
      <c r="D708" s="6" t="s">
        <v>798</v>
      </c>
      <c r="E708" s="6"/>
    </row>
    <row r="709" spans="1:5" x14ac:dyDescent="0.3">
      <c r="B709" s="34" t="s">
        <v>383</v>
      </c>
      <c r="C709" s="8" t="s">
        <v>385</v>
      </c>
      <c r="D709" s="36" t="s">
        <v>514</v>
      </c>
      <c r="E709" s="36" t="s">
        <v>2927</v>
      </c>
    </row>
    <row r="710" spans="1:5" s="3" customFormat="1" outlineLevel="2" x14ac:dyDescent="0.3">
      <c r="A710" s="44"/>
      <c r="B710" s="16" t="s">
        <v>2999</v>
      </c>
      <c r="C710" s="6" t="s">
        <v>612</v>
      </c>
      <c r="D710" s="6" t="s">
        <v>502</v>
      </c>
      <c r="E710" s="6"/>
    </row>
    <row r="711" spans="1:5" s="3" customFormat="1" outlineLevel="2" x14ac:dyDescent="0.3">
      <c r="A711" s="44"/>
      <c r="B711" s="16" t="s">
        <v>3000</v>
      </c>
      <c r="C711" s="6" t="s">
        <v>422</v>
      </c>
      <c r="D711" s="6" t="s">
        <v>502</v>
      </c>
      <c r="E711" s="6"/>
    </row>
    <row r="712" spans="1:5" s="3" customFormat="1" outlineLevel="2" x14ac:dyDescent="0.3">
      <c r="A712" s="44"/>
      <c r="B712" s="16" t="s">
        <v>113</v>
      </c>
      <c r="C712" s="6" t="s">
        <v>65</v>
      </c>
      <c r="D712" s="76" t="s">
        <v>769</v>
      </c>
      <c r="E712" s="6"/>
    </row>
    <row r="713" spans="1:5" s="2" customFormat="1" outlineLevel="3" x14ac:dyDescent="0.3">
      <c r="A713" s="46"/>
      <c r="B713" s="24" t="s">
        <v>2964</v>
      </c>
      <c r="C713" s="39" t="s">
        <v>65</v>
      </c>
      <c r="D713" s="4" t="s">
        <v>502</v>
      </c>
      <c r="E713" s="7"/>
    </row>
    <row r="714" spans="1:5" s="2" customFormat="1" outlineLevel="3" x14ac:dyDescent="0.3">
      <c r="A714" s="46"/>
      <c r="B714" s="24" t="s">
        <v>2965</v>
      </c>
      <c r="C714" s="39" t="s">
        <v>826</v>
      </c>
      <c r="D714" s="4" t="s">
        <v>502</v>
      </c>
      <c r="E714" s="7"/>
    </row>
    <row r="715" spans="1:5" s="3" customFormat="1" outlineLevel="2" x14ac:dyDescent="0.3">
      <c r="A715" s="44"/>
      <c r="B715" s="16" t="s">
        <v>63</v>
      </c>
      <c r="C715" s="6" t="s">
        <v>512</v>
      </c>
      <c r="D715" s="6" t="s">
        <v>798</v>
      </c>
      <c r="E715" s="6"/>
    </row>
    <row r="716" spans="1:5" x14ac:dyDescent="0.3">
      <c r="B716" s="34" t="s">
        <v>384</v>
      </c>
      <c r="C716" s="8" t="s">
        <v>386</v>
      </c>
      <c r="D716" s="36" t="s">
        <v>514</v>
      </c>
      <c r="E716" s="36" t="s">
        <v>2927</v>
      </c>
    </row>
    <row r="717" spans="1:5" s="3" customFormat="1" outlineLevel="2" x14ac:dyDescent="0.3">
      <c r="A717" s="44"/>
      <c r="B717" s="16" t="s">
        <v>381</v>
      </c>
      <c r="C717" s="6" t="s">
        <v>611</v>
      </c>
      <c r="D717" s="6" t="s">
        <v>502</v>
      </c>
      <c r="E717" s="6"/>
    </row>
    <row r="718" spans="1:5" s="3" customFormat="1" outlineLevel="2" x14ac:dyDescent="0.3">
      <c r="A718" s="44"/>
      <c r="B718" s="16" t="s">
        <v>382</v>
      </c>
      <c r="C718" s="6" t="s">
        <v>423</v>
      </c>
      <c r="D718" s="6" t="s">
        <v>502</v>
      </c>
      <c r="E718" s="6"/>
    </row>
    <row r="719" spans="1:5" s="3" customFormat="1" outlineLevel="2" x14ac:dyDescent="0.3">
      <c r="A719" s="44"/>
      <c r="B719" s="16" t="s">
        <v>114</v>
      </c>
      <c r="C719" s="6" t="s">
        <v>66</v>
      </c>
      <c r="D719" s="76" t="s">
        <v>769</v>
      </c>
      <c r="E719" s="6"/>
    </row>
    <row r="720" spans="1:5" s="2" customFormat="1" outlineLevel="3" x14ac:dyDescent="0.3">
      <c r="A720" s="46"/>
      <c r="B720" s="24" t="s">
        <v>2966</v>
      </c>
      <c r="C720" s="39" t="s">
        <v>66</v>
      </c>
      <c r="D720" s="4" t="s">
        <v>502</v>
      </c>
      <c r="E720" s="7"/>
    </row>
    <row r="721" spans="1:5" s="2" customFormat="1" outlineLevel="3" x14ac:dyDescent="0.3">
      <c r="A721" s="46"/>
      <c r="B721" s="24" t="s">
        <v>2967</v>
      </c>
      <c r="C721" s="39" t="s">
        <v>827</v>
      </c>
      <c r="D721" s="4" t="s">
        <v>502</v>
      </c>
      <c r="E721" s="7"/>
    </row>
    <row r="722" spans="1:5" s="3" customFormat="1" outlineLevel="2" x14ac:dyDescent="0.3">
      <c r="A722" s="44"/>
      <c r="B722" s="16" t="s">
        <v>64</v>
      </c>
      <c r="C722" s="6" t="s">
        <v>512</v>
      </c>
      <c r="D722" s="6" t="s">
        <v>798</v>
      </c>
      <c r="E722" s="6"/>
    </row>
    <row r="723" spans="1:5" s="11" customFormat="1" x14ac:dyDescent="0.3">
      <c r="A723" s="44"/>
      <c r="B723" s="33" t="s">
        <v>37</v>
      </c>
      <c r="C723" s="5" t="s">
        <v>38</v>
      </c>
      <c r="D723" s="5" t="s">
        <v>798</v>
      </c>
      <c r="E723" s="83" t="s">
        <v>3193</v>
      </c>
    </row>
    <row r="724" spans="1:5" collapsed="1" x14ac:dyDescent="0.3">
      <c r="B724" s="34" t="s">
        <v>367</v>
      </c>
      <c r="C724" s="8" t="s">
        <v>365</v>
      </c>
      <c r="D724" s="36" t="s">
        <v>502</v>
      </c>
      <c r="E724" s="8"/>
    </row>
    <row r="725" spans="1:5" s="3" customFormat="1" outlineLevel="2" x14ac:dyDescent="0.3">
      <c r="A725" s="44"/>
      <c r="B725" s="16" t="s">
        <v>115</v>
      </c>
      <c r="C725" s="6" t="s">
        <v>544</v>
      </c>
      <c r="D725" s="12" t="s">
        <v>502</v>
      </c>
      <c r="E725" s="6"/>
    </row>
    <row r="726" spans="1:5" s="2" customFormat="1" outlineLevel="3" x14ac:dyDescent="0.3">
      <c r="A726" s="46"/>
      <c r="B726" s="24" t="s">
        <v>67</v>
      </c>
      <c r="C726" s="7" t="s">
        <v>392</v>
      </c>
      <c r="D726" s="4" t="s">
        <v>502</v>
      </c>
      <c r="E726" s="4"/>
    </row>
    <row r="727" spans="1:5" s="2" customFormat="1" outlineLevel="3" x14ac:dyDescent="0.3">
      <c r="A727" s="46"/>
      <c r="B727" s="24" t="s">
        <v>68</v>
      </c>
      <c r="C727" s="7" t="s">
        <v>765</v>
      </c>
      <c r="D727" s="4" t="s">
        <v>502</v>
      </c>
      <c r="E727" s="4"/>
    </row>
    <row r="728" spans="1:5" s="2" customFormat="1" outlineLevel="3" x14ac:dyDescent="0.3">
      <c r="A728" s="46"/>
      <c r="B728" s="24" t="s">
        <v>69</v>
      </c>
      <c r="C728" s="7" t="s">
        <v>610</v>
      </c>
      <c r="D728" s="4" t="s">
        <v>502</v>
      </c>
      <c r="E728" s="4"/>
    </row>
    <row r="729" spans="1:5" s="2" customFormat="1" outlineLevel="3" x14ac:dyDescent="0.3">
      <c r="A729" s="46"/>
      <c r="B729" s="24" t="s">
        <v>71</v>
      </c>
      <c r="C729" s="7" t="s">
        <v>767</v>
      </c>
      <c r="D729" s="4" t="s">
        <v>502</v>
      </c>
      <c r="E729" s="4"/>
    </row>
    <row r="730" spans="1:5" s="2" customFormat="1" outlineLevel="3" x14ac:dyDescent="0.3">
      <c r="A730" s="46"/>
      <c r="B730" s="24" t="s">
        <v>70</v>
      </c>
      <c r="C730" s="7" t="s">
        <v>608</v>
      </c>
      <c r="D730" s="4" t="s">
        <v>502</v>
      </c>
      <c r="E730" s="4"/>
    </row>
    <row r="731" spans="1:5" s="3" customFormat="1" outlineLevel="2" x14ac:dyDescent="0.3">
      <c r="A731" s="44"/>
      <c r="B731" s="16" t="s">
        <v>116</v>
      </c>
      <c r="C731" s="6" t="s">
        <v>545</v>
      </c>
      <c r="D731" s="12" t="s">
        <v>502</v>
      </c>
      <c r="E731" s="6"/>
    </row>
    <row r="732" spans="1:5" s="2" customFormat="1" outlineLevel="3" x14ac:dyDescent="0.3">
      <c r="A732" s="46"/>
      <c r="B732" s="24" t="s">
        <v>72</v>
      </c>
      <c r="C732" s="7" t="s">
        <v>699</v>
      </c>
      <c r="D732" s="4" t="s">
        <v>413</v>
      </c>
      <c r="E732" s="4"/>
    </row>
    <row r="733" spans="1:5" s="2" customFormat="1" outlineLevel="3" x14ac:dyDescent="0.3">
      <c r="A733" s="46"/>
      <c r="B733" s="24" t="s">
        <v>73</v>
      </c>
      <c r="C733" s="7" t="s">
        <v>607</v>
      </c>
      <c r="D733" s="4" t="s">
        <v>514</v>
      </c>
      <c r="E733" s="4"/>
    </row>
    <row r="734" spans="1:5" s="2" customFormat="1" outlineLevel="3" x14ac:dyDescent="0.3">
      <c r="A734" s="46"/>
      <c r="B734" s="24" t="s">
        <v>74</v>
      </c>
      <c r="C734" s="7" t="s">
        <v>606</v>
      </c>
      <c r="D734" s="4" t="s">
        <v>502</v>
      </c>
      <c r="E734" s="4"/>
    </row>
    <row r="735" spans="1:5" s="2" customFormat="1" outlineLevel="3" x14ac:dyDescent="0.3">
      <c r="A735" s="46"/>
      <c r="B735" s="24" t="s">
        <v>75</v>
      </c>
      <c r="C735" s="7" t="s">
        <v>409</v>
      </c>
      <c r="D735" s="4" t="s">
        <v>502</v>
      </c>
      <c r="E735" s="4"/>
    </row>
    <row r="736" spans="1:5" s="3" customFormat="1" outlineLevel="2" x14ac:dyDescent="0.3">
      <c r="A736" s="44"/>
      <c r="B736" s="16" t="s">
        <v>117</v>
      </c>
      <c r="C736" s="6" t="s">
        <v>420</v>
      </c>
      <c r="D736" s="12" t="s">
        <v>502</v>
      </c>
      <c r="E736" s="6"/>
    </row>
    <row r="737" spans="1:5" s="2" customFormat="1" outlineLevel="3" x14ac:dyDescent="0.3">
      <c r="A737" s="46"/>
      <c r="B737" s="24" t="s">
        <v>76</v>
      </c>
      <c r="C737" s="7" t="s">
        <v>602</v>
      </c>
      <c r="D737" s="4" t="s">
        <v>502</v>
      </c>
      <c r="E737" s="4"/>
    </row>
    <row r="738" spans="1:5" s="2" customFormat="1" outlineLevel="3" x14ac:dyDescent="0.3">
      <c r="A738" s="46"/>
      <c r="B738" s="24" t="s">
        <v>77</v>
      </c>
      <c r="C738" s="7" t="s">
        <v>406</v>
      </c>
      <c r="D738" s="4" t="s">
        <v>502</v>
      </c>
      <c r="E738" s="4"/>
    </row>
    <row r="739" spans="1:5" s="2" customFormat="1" outlineLevel="3" x14ac:dyDescent="0.3">
      <c r="A739" s="46"/>
      <c r="B739" s="24" t="s">
        <v>78</v>
      </c>
      <c r="C739" s="7" t="s">
        <v>407</v>
      </c>
      <c r="D739" s="4" t="s">
        <v>502</v>
      </c>
      <c r="E739" s="4"/>
    </row>
    <row r="740" spans="1:5" s="2" customFormat="1" outlineLevel="3" x14ac:dyDescent="0.3">
      <c r="A740" s="46"/>
      <c r="B740" s="24" t="s">
        <v>3179</v>
      </c>
      <c r="C740" s="7" t="s">
        <v>3180</v>
      </c>
      <c r="D740" s="4" t="s">
        <v>502</v>
      </c>
      <c r="E740" s="4"/>
    </row>
    <row r="741" spans="1:5" s="3" customFormat="1" outlineLevel="2" x14ac:dyDescent="0.3">
      <c r="A741" s="44"/>
      <c r="B741" s="16" t="s">
        <v>331</v>
      </c>
      <c r="C741" s="6" t="s">
        <v>512</v>
      </c>
      <c r="D741" s="12" t="s">
        <v>798</v>
      </c>
      <c r="E741" s="6"/>
    </row>
    <row r="742" spans="1:5" x14ac:dyDescent="0.3">
      <c r="B742" s="34" t="s">
        <v>368</v>
      </c>
      <c r="C742" s="8" t="s">
        <v>366</v>
      </c>
      <c r="D742" s="36" t="s">
        <v>769</v>
      </c>
      <c r="E742" s="36" t="s">
        <v>799</v>
      </c>
    </row>
    <row r="743" spans="1:5" s="3" customFormat="1" outlineLevel="2" x14ac:dyDescent="0.3">
      <c r="A743" s="44"/>
      <c r="B743" s="16" t="s">
        <v>118</v>
      </c>
      <c r="C743" s="6" t="s">
        <v>544</v>
      </c>
      <c r="D743" s="12" t="s">
        <v>769</v>
      </c>
      <c r="E743" s="6" t="s">
        <v>799</v>
      </c>
    </row>
    <row r="744" spans="1:5" s="2" customFormat="1" outlineLevel="3" x14ac:dyDescent="0.3">
      <c r="A744" s="46"/>
      <c r="B744" s="24" t="s">
        <v>79</v>
      </c>
      <c r="C744" s="7" t="s">
        <v>766</v>
      </c>
      <c r="D744" s="4" t="s">
        <v>769</v>
      </c>
      <c r="E744" s="4"/>
    </row>
    <row r="745" spans="1:5" s="2" customFormat="1" outlineLevel="3" x14ac:dyDescent="0.3">
      <c r="A745" s="46"/>
      <c r="B745" s="24" t="s">
        <v>80</v>
      </c>
      <c r="C745" s="7" t="s">
        <v>609</v>
      </c>
      <c r="D745" s="4" t="s">
        <v>769</v>
      </c>
      <c r="E745" s="4"/>
    </row>
    <row r="746" spans="1:5" s="2" customFormat="1" outlineLevel="3" x14ac:dyDescent="0.3">
      <c r="A746" s="46"/>
      <c r="B746" s="24" t="s">
        <v>81</v>
      </c>
      <c r="C746" s="7" t="s">
        <v>768</v>
      </c>
      <c r="D746" s="4" t="s">
        <v>769</v>
      </c>
      <c r="E746" s="4"/>
    </row>
    <row r="747" spans="1:5" s="2" customFormat="1" outlineLevel="3" x14ac:dyDescent="0.3">
      <c r="A747" s="46"/>
      <c r="B747" s="24" t="s">
        <v>2897</v>
      </c>
      <c r="C747" s="7" t="s">
        <v>2907</v>
      </c>
      <c r="D747" s="4" t="s">
        <v>769</v>
      </c>
      <c r="E747" s="4"/>
    </row>
    <row r="748" spans="1:5" s="3" customFormat="1" outlineLevel="2" x14ac:dyDescent="0.3">
      <c r="A748" s="44"/>
      <c r="B748" s="16" t="s">
        <v>119</v>
      </c>
      <c r="C748" s="6" t="s">
        <v>545</v>
      </c>
      <c r="D748" s="12" t="s">
        <v>769</v>
      </c>
      <c r="E748" s="6" t="s">
        <v>799</v>
      </c>
    </row>
    <row r="749" spans="1:5" s="2" customFormat="1" outlineLevel="3" x14ac:dyDescent="0.3">
      <c r="A749" s="46"/>
      <c r="B749" s="24" t="s">
        <v>82</v>
      </c>
      <c r="C749" s="7" t="s">
        <v>700</v>
      </c>
      <c r="D749" s="4" t="s">
        <v>769</v>
      </c>
      <c r="E749" s="4"/>
    </row>
    <row r="750" spans="1:5" s="2" customFormat="1" outlineLevel="3" x14ac:dyDescent="0.3">
      <c r="A750" s="46"/>
      <c r="B750" s="24" t="s">
        <v>83</v>
      </c>
      <c r="C750" s="7" t="s">
        <v>605</v>
      </c>
      <c r="D750" s="4" t="s">
        <v>769</v>
      </c>
      <c r="E750" s="4"/>
    </row>
    <row r="751" spans="1:5" s="2" customFormat="1" outlineLevel="3" x14ac:dyDescent="0.3">
      <c r="A751" s="46"/>
      <c r="B751" s="24" t="s">
        <v>84</v>
      </c>
      <c r="C751" s="7" t="s">
        <v>604</v>
      </c>
      <c r="D751" s="4" t="s">
        <v>769</v>
      </c>
      <c r="E751" s="4"/>
    </row>
    <row r="752" spans="1:5" s="2" customFormat="1" outlineLevel="3" x14ac:dyDescent="0.3">
      <c r="A752" s="46"/>
      <c r="B752" s="24" t="s">
        <v>2898</v>
      </c>
      <c r="C752" s="7" t="s">
        <v>603</v>
      </c>
      <c r="D752" s="4" t="s">
        <v>769</v>
      </c>
      <c r="E752" s="4"/>
    </row>
    <row r="753" spans="1:5" s="3" customFormat="1" outlineLevel="2" x14ac:dyDescent="0.3">
      <c r="A753" s="44"/>
      <c r="B753" s="16" t="s">
        <v>120</v>
      </c>
      <c r="C753" s="6" t="s">
        <v>420</v>
      </c>
      <c r="D753" s="12" t="s">
        <v>769</v>
      </c>
      <c r="E753" s="6" t="s">
        <v>799</v>
      </c>
    </row>
    <row r="754" spans="1:5" s="2" customFormat="1" outlineLevel="3" x14ac:dyDescent="0.3">
      <c r="A754" s="46"/>
      <c r="B754" s="24" t="s">
        <v>85</v>
      </c>
      <c r="C754" s="7" t="s">
        <v>408</v>
      </c>
      <c r="D754" s="4" t="s">
        <v>769</v>
      </c>
      <c r="E754" s="4"/>
    </row>
    <row r="755" spans="1:5" s="3" customFormat="1" outlineLevel="2" x14ac:dyDescent="0.3">
      <c r="A755" s="44"/>
      <c r="B755" s="16" t="s">
        <v>332</v>
      </c>
      <c r="C755" s="6" t="s">
        <v>512</v>
      </c>
      <c r="D755" s="12" t="s">
        <v>798</v>
      </c>
      <c r="E755" s="6"/>
    </row>
    <row r="756" spans="1:5" s="11" customFormat="1" x14ac:dyDescent="0.3">
      <c r="A756" s="44"/>
      <c r="B756" s="33" t="s">
        <v>580</v>
      </c>
      <c r="C756" s="5" t="s">
        <v>600</v>
      </c>
      <c r="D756" s="5" t="s">
        <v>798</v>
      </c>
      <c r="E756" s="83" t="s">
        <v>3193</v>
      </c>
    </row>
    <row r="757" spans="1:5" collapsed="1" x14ac:dyDescent="0.3">
      <c r="B757" s="34" t="s">
        <v>165</v>
      </c>
      <c r="C757" s="8" t="s">
        <v>577</v>
      </c>
      <c r="D757" s="36" t="s">
        <v>502</v>
      </c>
      <c r="E757" s="8"/>
    </row>
    <row r="758" spans="1:5" s="3" customFormat="1" outlineLevel="2" x14ac:dyDescent="0.3">
      <c r="A758" s="44"/>
      <c r="B758" s="16" t="s">
        <v>2971</v>
      </c>
      <c r="C758" s="6" t="s">
        <v>577</v>
      </c>
      <c r="D758" s="12" t="s">
        <v>502</v>
      </c>
      <c r="E758" s="6"/>
    </row>
    <row r="759" spans="1:5" s="2" customFormat="1" outlineLevel="3" x14ac:dyDescent="0.3">
      <c r="A759" s="46"/>
      <c r="B759" s="24" t="s">
        <v>166</v>
      </c>
      <c r="C759" s="7" t="s">
        <v>546</v>
      </c>
      <c r="D759" s="4" t="s">
        <v>502</v>
      </c>
      <c r="E759" s="7"/>
    </row>
    <row r="760" spans="1:5" s="2" customFormat="1" outlineLevel="3" x14ac:dyDescent="0.3">
      <c r="A760" s="46"/>
      <c r="B760" s="24" t="s">
        <v>167</v>
      </c>
      <c r="C760" s="7" t="s">
        <v>547</v>
      </c>
      <c r="D760" s="4" t="s">
        <v>502</v>
      </c>
      <c r="E760" s="7"/>
    </row>
    <row r="761" spans="1:5" s="2" customFormat="1" outlineLevel="3" x14ac:dyDescent="0.3">
      <c r="A761" s="46"/>
      <c r="B761" s="24" t="s">
        <v>168</v>
      </c>
      <c r="C761" s="7" t="s">
        <v>548</v>
      </c>
      <c r="D761" s="4" t="s">
        <v>502</v>
      </c>
      <c r="E761" s="7"/>
    </row>
    <row r="762" spans="1:5" s="2" customFormat="1" outlineLevel="3" x14ac:dyDescent="0.3">
      <c r="A762" s="46"/>
      <c r="B762" s="24" t="s">
        <v>169</v>
      </c>
      <c r="C762" s="7" t="s">
        <v>549</v>
      </c>
      <c r="D762" s="4" t="s">
        <v>502</v>
      </c>
      <c r="E762" s="7"/>
    </row>
    <row r="763" spans="1:5" s="2" customFormat="1" outlineLevel="3" x14ac:dyDescent="0.3">
      <c r="A763" s="46"/>
      <c r="B763" s="24" t="s">
        <v>170</v>
      </c>
      <c r="C763" s="7" t="s">
        <v>550</v>
      </c>
      <c r="D763" s="4" t="s">
        <v>502</v>
      </c>
      <c r="E763" s="7"/>
    </row>
    <row r="764" spans="1:5" s="2" customFormat="1" outlineLevel="3" x14ac:dyDescent="0.3">
      <c r="A764" s="46"/>
      <c r="B764" s="24" t="s">
        <v>171</v>
      </c>
      <c r="C764" s="7" t="s">
        <v>551</v>
      </c>
      <c r="D764" s="4" t="s">
        <v>502</v>
      </c>
      <c r="E764" s="7"/>
    </row>
    <row r="765" spans="1:5" x14ac:dyDescent="0.3">
      <c r="B765" s="34" t="s">
        <v>221</v>
      </c>
      <c r="C765" s="8" t="s">
        <v>552</v>
      </c>
      <c r="D765" s="36" t="s">
        <v>502</v>
      </c>
      <c r="E765" s="8"/>
    </row>
    <row r="766" spans="1:5" s="3" customFormat="1" outlineLevel="2" x14ac:dyDescent="0.3">
      <c r="A766" s="44"/>
      <c r="B766" s="16" t="s">
        <v>2972</v>
      </c>
      <c r="C766" s="6" t="s">
        <v>2973</v>
      </c>
      <c r="D766" s="12" t="s">
        <v>502</v>
      </c>
      <c r="E766" s="6"/>
    </row>
    <row r="767" spans="1:5" s="2" customFormat="1" outlineLevel="3" x14ac:dyDescent="0.3">
      <c r="A767" s="46"/>
      <c r="B767" s="24" t="s">
        <v>222</v>
      </c>
      <c r="C767" s="7" t="s">
        <v>415</v>
      </c>
      <c r="D767" s="4" t="s">
        <v>502</v>
      </c>
      <c r="E767" s="7"/>
    </row>
    <row r="768" spans="1:5" s="2" customFormat="1" outlineLevel="3" x14ac:dyDescent="0.3">
      <c r="A768" s="46"/>
      <c r="B768" s="24" t="s">
        <v>223</v>
      </c>
      <c r="C768" s="7" t="s">
        <v>723</v>
      </c>
      <c r="D768" s="4" t="s">
        <v>502</v>
      </c>
      <c r="E768" s="7"/>
    </row>
    <row r="769" spans="1:5" s="2" customFormat="1" outlineLevel="3" x14ac:dyDescent="0.3">
      <c r="A769" s="46"/>
      <c r="B769" s="24" t="s">
        <v>224</v>
      </c>
      <c r="C769" s="7" t="s">
        <v>724</v>
      </c>
      <c r="D769" s="4" t="s">
        <v>502</v>
      </c>
      <c r="E769" s="7"/>
    </row>
    <row r="770" spans="1:5" s="2" customFormat="1" outlineLevel="3" x14ac:dyDescent="0.3">
      <c r="A770" s="46"/>
      <c r="B770" s="24" t="s">
        <v>225</v>
      </c>
      <c r="C770" s="7" t="s">
        <v>725</v>
      </c>
      <c r="D770" s="4" t="s">
        <v>502</v>
      </c>
      <c r="E770" s="7"/>
    </row>
    <row r="771" spans="1:5" s="2" customFormat="1" outlineLevel="3" x14ac:dyDescent="0.3">
      <c r="A771" s="46"/>
      <c r="B771" s="24" t="s">
        <v>226</v>
      </c>
      <c r="C771" s="7" t="s">
        <v>726</v>
      </c>
      <c r="D771" s="4" t="s">
        <v>502</v>
      </c>
      <c r="E771" s="7"/>
    </row>
    <row r="772" spans="1:5" s="2" customFormat="1" outlineLevel="3" x14ac:dyDescent="0.3">
      <c r="A772" s="46"/>
      <c r="B772" s="24" t="s">
        <v>227</v>
      </c>
      <c r="C772" s="7" t="s">
        <v>727</v>
      </c>
      <c r="D772" s="4" t="s">
        <v>502</v>
      </c>
      <c r="E772" s="7"/>
    </row>
    <row r="773" spans="1:5" s="2" customFormat="1" outlineLevel="3" x14ac:dyDescent="0.3">
      <c r="A773" s="46"/>
      <c r="B773" s="24" t="s">
        <v>228</v>
      </c>
      <c r="C773" s="7" t="s">
        <v>88</v>
      </c>
      <c r="D773" s="4" t="s">
        <v>502</v>
      </c>
      <c r="E773" s="7"/>
    </row>
    <row r="774" spans="1:5" s="2" customFormat="1" outlineLevel="3" x14ac:dyDescent="0.3">
      <c r="A774" s="46"/>
      <c r="B774" s="24" t="s">
        <v>229</v>
      </c>
      <c r="C774" s="7" t="s">
        <v>89</v>
      </c>
      <c r="D774" s="4" t="s">
        <v>502</v>
      </c>
      <c r="E774" s="7"/>
    </row>
    <row r="775" spans="1:5" s="3" customFormat="1" outlineLevel="2" x14ac:dyDescent="0.3">
      <c r="A775" s="44"/>
      <c r="B775" s="16" t="s">
        <v>2974</v>
      </c>
      <c r="C775" s="6" t="s">
        <v>2975</v>
      </c>
      <c r="D775" s="12" t="s">
        <v>502</v>
      </c>
      <c r="E775" s="6"/>
    </row>
    <row r="776" spans="1:5" s="2" customFormat="1" outlineLevel="3" x14ac:dyDescent="0.3">
      <c r="A776" s="46"/>
      <c r="B776" s="24" t="s">
        <v>230</v>
      </c>
      <c r="C776" s="7" t="s">
        <v>601</v>
      </c>
      <c r="D776" s="4" t="s">
        <v>502</v>
      </c>
      <c r="E776" s="7"/>
    </row>
    <row r="777" spans="1:5" s="2" customFormat="1" outlineLevel="3" x14ac:dyDescent="0.3">
      <c r="A777" s="46"/>
      <c r="B777" s="24" t="s">
        <v>231</v>
      </c>
      <c r="C777" s="7" t="s">
        <v>764</v>
      </c>
      <c r="D777" s="4" t="s">
        <v>502</v>
      </c>
      <c r="E777" s="7"/>
    </row>
    <row r="778" spans="1:5" s="2" customFormat="1" outlineLevel="3" x14ac:dyDescent="0.3">
      <c r="A778" s="46"/>
      <c r="B778" s="24" t="s">
        <v>232</v>
      </c>
      <c r="C778" s="7" t="s">
        <v>763</v>
      </c>
      <c r="D778" s="4" t="s">
        <v>502</v>
      </c>
      <c r="E778" s="7"/>
    </row>
    <row r="779" spans="1:5" s="2" customFormat="1" outlineLevel="3" x14ac:dyDescent="0.3">
      <c r="A779" s="46"/>
      <c r="B779" s="24" t="s">
        <v>233</v>
      </c>
      <c r="C779" s="7" t="s">
        <v>728</v>
      </c>
      <c r="D779" s="4" t="s">
        <v>502</v>
      </c>
      <c r="E779" s="7"/>
    </row>
    <row r="780" spans="1:5" s="2" customFormat="1" outlineLevel="3" x14ac:dyDescent="0.3">
      <c r="A780" s="46"/>
      <c r="B780" s="24" t="s">
        <v>234</v>
      </c>
      <c r="C780" s="7" t="s">
        <v>523</v>
      </c>
      <c r="D780" s="4" t="s">
        <v>502</v>
      </c>
      <c r="E780" s="7"/>
    </row>
    <row r="781" spans="1:5" s="2" customFormat="1" outlineLevel="3" x14ac:dyDescent="0.3">
      <c r="A781" s="46"/>
      <c r="B781" s="24" t="s">
        <v>235</v>
      </c>
      <c r="C781" s="7" t="s">
        <v>762</v>
      </c>
      <c r="D781" s="4" t="s">
        <v>502</v>
      </c>
      <c r="E781" s="7"/>
    </row>
    <row r="782" spans="1:5" s="2" customFormat="1" outlineLevel="3" x14ac:dyDescent="0.3">
      <c r="A782" s="46"/>
      <c r="B782" s="24" t="s">
        <v>236</v>
      </c>
      <c r="C782" s="7" t="s">
        <v>761</v>
      </c>
      <c r="D782" s="4" t="s">
        <v>502</v>
      </c>
      <c r="E782" s="7"/>
    </row>
    <row r="783" spans="1:5" s="2" customFormat="1" outlineLevel="3" x14ac:dyDescent="0.3">
      <c r="A783" s="46"/>
      <c r="B783" s="24" t="s">
        <v>237</v>
      </c>
      <c r="C783" s="7" t="s">
        <v>730</v>
      </c>
      <c r="D783" s="4" t="s">
        <v>502</v>
      </c>
      <c r="E783" s="7"/>
    </row>
    <row r="784" spans="1:5" s="2" customFormat="1" outlineLevel="3" x14ac:dyDescent="0.3">
      <c r="A784" s="46"/>
      <c r="B784" s="24" t="s">
        <v>238</v>
      </c>
      <c r="C784" s="7" t="s">
        <v>731</v>
      </c>
      <c r="D784" s="4" t="s">
        <v>502</v>
      </c>
      <c r="E784" s="7"/>
    </row>
    <row r="785" spans="1:5" s="3" customFormat="1" outlineLevel="2" x14ac:dyDescent="0.3">
      <c r="A785" s="44"/>
      <c r="B785" s="16" t="s">
        <v>2976</v>
      </c>
      <c r="C785" s="6" t="s">
        <v>87</v>
      </c>
      <c r="D785" s="12" t="s">
        <v>502</v>
      </c>
      <c r="E785" s="6"/>
    </row>
    <row r="786" spans="1:5" s="2" customFormat="1" outlineLevel="3" x14ac:dyDescent="0.3">
      <c r="A786" s="46"/>
      <c r="B786" s="24" t="s">
        <v>2977</v>
      </c>
      <c r="C786" s="7" t="s">
        <v>87</v>
      </c>
      <c r="D786" s="4" t="s">
        <v>502</v>
      </c>
      <c r="E786" s="7"/>
    </row>
    <row r="787" spans="1:5" s="2" customFormat="1" outlineLevel="3" x14ac:dyDescent="0.3">
      <c r="A787" s="46"/>
      <c r="B787" s="24" t="s">
        <v>2978</v>
      </c>
      <c r="C787" s="7" t="s">
        <v>828</v>
      </c>
      <c r="D787" s="4" t="s">
        <v>502</v>
      </c>
      <c r="E787" s="7"/>
    </row>
    <row r="788" spans="1:5" s="3" customFormat="1" outlineLevel="2" x14ac:dyDescent="0.3">
      <c r="A788" s="44"/>
      <c r="B788" s="16" t="s">
        <v>86</v>
      </c>
      <c r="C788" s="6" t="s">
        <v>512</v>
      </c>
      <c r="D788" s="12" t="s">
        <v>798</v>
      </c>
      <c r="E788" s="6"/>
    </row>
    <row r="789" spans="1:5" s="11" customFormat="1" x14ac:dyDescent="0.3">
      <c r="A789" s="44"/>
      <c r="B789" s="33" t="s">
        <v>581</v>
      </c>
      <c r="C789" s="5" t="s">
        <v>1413</v>
      </c>
      <c r="D789" s="5" t="s">
        <v>798</v>
      </c>
      <c r="E789" s="83" t="s">
        <v>3193</v>
      </c>
    </row>
    <row r="790" spans="1:5" collapsed="1" x14ac:dyDescent="0.3">
      <c r="B790" s="34" t="s">
        <v>172</v>
      </c>
      <c r="C790" s="8" t="s">
        <v>553</v>
      </c>
      <c r="D790" s="8" t="s">
        <v>798</v>
      </c>
      <c r="E790" s="8" t="s">
        <v>3193</v>
      </c>
    </row>
    <row r="791" spans="1:5" s="2" customFormat="1" outlineLevel="1" x14ac:dyDescent="0.3">
      <c r="A791" s="46"/>
      <c r="B791" s="24" t="s">
        <v>173</v>
      </c>
      <c r="C791" s="7" t="s">
        <v>760</v>
      </c>
      <c r="D791" s="4" t="s">
        <v>502</v>
      </c>
      <c r="E791" s="7"/>
    </row>
    <row r="792" spans="1:5" s="2" customFormat="1" outlineLevel="1" x14ac:dyDescent="0.3">
      <c r="A792" s="46"/>
      <c r="B792" s="24" t="s">
        <v>174</v>
      </c>
      <c r="C792" s="7" t="s">
        <v>759</v>
      </c>
      <c r="D792" s="4" t="s">
        <v>502</v>
      </c>
      <c r="E792" s="7"/>
    </row>
    <row r="793" spans="1:5" s="2" customFormat="1" outlineLevel="1" x14ac:dyDescent="0.3">
      <c r="A793" s="46"/>
      <c r="B793" s="24" t="s">
        <v>175</v>
      </c>
      <c r="C793" s="7" t="s">
        <v>770</v>
      </c>
      <c r="D793" s="4" t="s">
        <v>502</v>
      </c>
      <c r="E793" s="7"/>
    </row>
    <row r="794" spans="1:5" s="2" customFormat="1" outlineLevel="1" x14ac:dyDescent="0.3">
      <c r="A794" s="46"/>
      <c r="B794" s="24" t="s">
        <v>176</v>
      </c>
      <c r="C794" s="7" t="s">
        <v>771</v>
      </c>
      <c r="D794" s="4" t="s">
        <v>502</v>
      </c>
      <c r="E794" s="7"/>
    </row>
    <row r="795" spans="1:5" s="2" customFormat="1" outlineLevel="1" x14ac:dyDescent="0.3">
      <c r="A795" s="46"/>
      <c r="B795" s="24" t="s">
        <v>177</v>
      </c>
      <c r="C795" s="7" t="s">
        <v>772</v>
      </c>
      <c r="D795" s="4" t="s">
        <v>502</v>
      </c>
      <c r="E795" s="7"/>
    </row>
    <row r="796" spans="1:5" s="2" customFormat="1" outlineLevel="1" x14ac:dyDescent="0.3">
      <c r="A796" s="46"/>
      <c r="B796" s="24" t="s">
        <v>178</v>
      </c>
      <c r="C796" s="7" t="s">
        <v>773</v>
      </c>
      <c r="D796" s="4" t="s">
        <v>502</v>
      </c>
      <c r="E796" s="7"/>
    </row>
    <row r="797" spans="1:5" s="2" customFormat="1" outlineLevel="1" x14ac:dyDescent="0.3">
      <c r="A797" s="46"/>
      <c r="B797" s="24" t="s">
        <v>179</v>
      </c>
      <c r="C797" s="7" t="s">
        <v>774</v>
      </c>
      <c r="D797" s="4" t="s">
        <v>502</v>
      </c>
      <c r="E797" s="7"/>
    </row>
    <row r="798" spans="1:5" s="2" customFormat="1" outlineLevel="1" x14ac:dyDescent="0.3">
      <c r="A798" s="46"/>
      <c r="B798" s="24" t="s">
        <v>180</v>
      </c>
      <c r="C798" s="7" t="s">
        <v>775</v>
      </c>
      <c r="D798" s="4" t="s">
        <v>502</v>
      </c>
      <c r="E798" s="7"/>
    </row>
    <row r="799" spans="1:5" s="2" customFormat="1" outlineLevel="1" x14ac:dyDescent="0.3">
      <c r="A799" s="46"/>
      <c r="B799" s="24" t="s">
        <v>181</v>
      </c>
      <c r="C799" s="7" t="s">
        <v>776</v>
      </c>
      <c r="D799" s="4" t="s">
        <v>502</v>
      </c>
      <c r="E799" s="7"/>
    </row>
    <row r="800" spans="1:5" s="2" customFormat="1" outlineLevel="1" x14ac:dyDescent="0.3">
      <c r="A800" s="46"/>
      <c r="B800" s="24" t="s">
        <v>182</v>
      </c>
      <c r="C800" s="7" t="s">
        <v>777</v>
      </c>
      <c r="D800" s="4" t="s">
        <v>502</v>
      </c>
      <c r="E800" s="7"/>
    </row>
    <row r="801" spans="1:5" s="2" customFormat="1" outlineLevel="1" x14ac:dyDescent="0.3">
      <c r="A801" s="46"/>
      <c r="B801" s="24" t="s">
        <v>183</v>
      </c>
      <c r="C801" s="7" t="s">
        <v>2916</v>
      </c>
      <c r="D801" s="4" t="s">
        <v>502</v>
      </c>
      <c r="E801" s="7"/>
    </row>
    <row r="802" spans="1:5" s="2" customFormat="1" outlineLevel="1" x14ac:dyDescent="0.3">
      <c r="A802" s="46"/>
      <c r="B802" s="24" t="s">
        <v>184</v>
      </c>
      <c r="C802" s="7" t="s">
        <v>778</v>
      </c>
      <c r="D802" s="4" t="s">
        <v>502</v>
      </c>
      <c r="E802" s="7"/>
    </row>
    <row r="803" spans="1:5" x14ac:dyDescent="0.3">
      <c r="B803" s="34" t="s">
        <v>239</v>
      </c>
      <c r="C803" s="8" t="s">
        <v>554</v>
      </c>
      <c r="D803" s="36" t="s">
        <v>502</v>
      </c>
      <c r="E803" s="8"/>
    </row>
    <row r="804" spans="1:5" s="2" customFormat="1" outlineLevel="1" x14ac:dyDescent="0.3">
      <c r="A804" s="46"/>
      <c r="B804" s="24" t="s">
        <v>240</v>
      </c>
      <c r="C804" s="7" t="s">
        <v>758</v>
      </c>
      <c r="D804" s="4" t="s">
        <v>502</v>
      </c>
      <c r="E804" s="7"/>
    </row>
    <row r="805" spans="1:5" s="2" customFormat="1" outlineLevel="1" x14ac:dyDescent="0.3">
      <c r="A805" s="46"/>
      <c r="B805" s="24" t="s">
        <v>241</v>
      </c>
      <c r="C805" s="7" t="s">
        <v>757</v>
      </c>
      <c r="D805" s="4" t="s">
        <v>502</v>
      </c>
      <c r="E805" s="7"/>
    </row>
    <row r="806" spans="1:5" s="2" customFormat="1" outlineLevel="1" x14ac:dyDescent="0.3">
      <c r="A806" s="46"/>
      <c r="B806" s="24" t="s">
        <v>242</v>
      </c>
      <c r="C806" s="7" t="s">
        <v>756</v>
      </c>
      <c r="D806" s="4" t="s">
        <v>502</v>
      </c>
      <c r="E806" s="7"/>
    </row>
    <row r="807" spans="1:5" s="2" customFormat="1" outlineLevel="1" x14ac:dyDescent="0.3">
      <c r="A807" s="46"/>
      <c r="B807" s="24" t="s">
        <v>243</v>
      </c>
      <c r="C807" s="7" t="s">
        <v>755</v>
      </c>
      <c r="D807" s="4" t="s">
        <v>502</v>
      </c>
      <c r="E807" s="7"/>
    </row>
    <row r="808" spans="1:5" s="2" customFormat="1" outlineLevel="1" x14ac:dyDescent="0.3">
      <c r="A808" s="46"/>
      <c r="B808" s="40" t="s">
        <v>244</v>
      </c>
      <c r="C808" s="39" t="s">
        <v>810</v>
      </c>
      <c r="D808" s="4" t="s">
        <v>502</v>
      </c>
      <c r="E808" s="7"/>
    </row>
    <row r="809" spans="1:5" s="2" customFormat="1" outlineLevel="1" x14ac:dyDescent="0.3">
      <c r="A809" s="46"/>
      <c r="B809" s="40" t="s">
        <v>809</v>
      </c>
      <c r="C809" s="39" t="s">
        <v>754</v>
      </c>
      <c r="D809" s="4" t="s">
        <v>502</v>
      </c>
      <c r="E809" s="7"/>
    </row>
    <row r="810" spans="1:5" x14ac:dyDescent="0.3">
      <c r="B810" s="34" t="s">
        <v>277</v>
      </c>
      <c r="C810" s="8" t="s">
        <v>501</v>
      </c>
      <c r="D810" s="36" t="s">
        <v>502</v>
      </c>
      <c r="E810" s="8"/>
    </row>
    <row r="811" spans="1:5" s="2" customFormat="1" outlineLevel="1" x14ac:dyDescent="0.3">
      <c r="A811" s="46"/>
      <c r="B811" s="24" t="s">
        <v>278</v>
      </c>
      <c r="C811" s="7" t="s">
        <v>2908</v>
      </c>
      <c r="D811" s="4" t="s">
        <v>502</v>
      </c>
      <c r="E811" s="7"/>
    </row>
    <row r="812" spans="1:5" s="2" customFormat="1" outlineLevel="1" x14ac:dyDescent="0.3">
      <c r="A812" s="46"/>
      <c r="B812" s="24" t="s">
        <v>279</v>
      </c>
      <c r="C812" s="7" t="s">
        <v>752</v>
      </c>
      <c r="D812" s="4" t="s">
        <v>502</v>
      </c>
      <c r="E812" s="7"/>
    </row>
    <row r="813" spans="1:5" s="2" customFormat="1" outlineLevel="1" x14ac:dyDescent="0.3">
      <c r="A813" s="46"/>
      <c r="B813" s="24" t="s">
        <v>280</v>
      </c>
      <c r="C813" s="7" t="s">
        <v>753</v>
      </c>
      <c r="D813" s="4" t="s">
        <v>502</v>
      </c>
      <c r="E813" s="7"/>
    </row>
    <row r="814" spans="1:5" s="2" customFormat="1" outlineLevel="1" x14ac:dyDescent="0.3">
      <c r="A814" s="46"/>
      <c r="B814" s="24" t="s">
        <v>3060</v>
      </c>
      <c r="C814" s="7" t="s">
        <v>2909</v>
      </c>
      <c r="D814" s="4" t="s">
        <v>502</v>
      </c>
      <c r="E814" s="7"/>
    </row>
    <row r="815" spans="1:5" s="2" customFormat="1" outlineLevel="1" x14ac:dyDescent="0.3">
      <c r="A815" s="46"/>
      <c r="B815" s="24" t="s">
        <v>3061</v>
      </c>
      <c r="C815" s="7" t="s">
        <v>779</v>
      </c>
      <c r="D815" s="4" t="s">
        <v>502</v>
      </c>
      <c r="E815" s="7"/>
    </row>
    <row r="816" spans="1:5" x14ac:dyDescent="0.3">
      <c r="B816" s="34" t="s">
        <v>286</v>
      </c>
      <c r="C816" s="8" t="s">
        <v>555</v>
      </c>
      <c r="D816" s="36" t="s">
        <v>502</v>
      </c>
      <c r="E816" s="8"/>
    </row>
    <row r="817" spans="1:5" s="2" customFormat="1" outlineLevel="1" x14ac:dyDescent="0.3">
      <c r="A817" s="46"/>
      <c r="B817" s="24" t="s">
        <v>287</v>
      </c>
      <c r="C817" s="7" t="s">
        <v>503</v>
      </c>
      <c r="D817" s="4" t="s">
        <v>502</v>
      </c>
      <c r="E817" s="7"/>
    </row>
    <row r="818" spans="1:5" s="2" customFormat="1" outlineLevel="1" x14ac:dyDescent="0.3">
      <c r="A818" s="46"/>
      <c r="B818" s="24" t="s">
        <v>288</v>
      </c>
      <c r="C818" s="7" t="s">
        <v>504</v>
      </c>
      <c r="D818" s="4" t="s">
        <v>502</v>
      </c>
      <c r="E818" s="7"/>
    </row>
    <row r="819" spans="1:5" s="2" customFormat="1" outlineLevel="1" x14ac:dyDescent="0.3">
      <c r="A819" s="46"/>
      <c r="B819" s="24" t="s">
        <v>289</v>
      </c>
      <c r="C819" s="7" t="s">
        <v>505</v>
      </c>
      <c r="D819" s="4" t="s">
        <v>502</v>
      </c>
      <c r="E819" s="7"/>
    </row>
    <row r="820" spans="1:5" x14ac:dyDescent="0.3">
      <c r="B820" s="34" t="s">
        <v>297</v>
      </c>
      <c r="C820" s="8" t="s">
        <v>556</v>
      </c>
      <c r="D820" s="36" t="s">
        <v>502</v>
      </c>
      <c r="E820" s="8"/>
    </row>
    <row r="821" spans="1:5" s="2" customFormat="1" outlineLevel="1" x14ac:dyDescent="0.3">
      <c r="A821" s="46"/>
      <c r="B821" s="24" t="s">
        <v>297</v>
      </c>
      <c r="C821" s="7" t="s">
        <v>556</v>
      </c>
      <c r="D821" s="4" t="s">
        <v>502</v>
      </c>
      <c r="E821" s="7"/>
    </row>
    <row r="822" spans="1:5" x14ac:dyDescent="0.3">
      <c r="B822" s="34" t="s">
        <v>302</v>
      </c>
      <c r="C822" s="8" t="s">
        <v>557</v>
      </c>
      <c r="D822" s="36" t="s">
        <v>502</v>
      </c>
      <c r="E822" s="8"/>
    </row>
    <row r="823" spans="1:5" s="2" customFormat="1" outlineLevel="1" x14ac:dyDescent="0.3">
      <c r="A823" s="46"/>
      <c r="B823" s="24" t="s">
        <v>302</v>
      </c>
      <c r="C823" s="7" t="s">
        <v>557</v>
      </c>
      <c r="D823" s="4" t="s">
        <v>502</v>
      </c>
      <c r="E823" s="7"/>
    </row>
    <row r="824" spans="1:5" x14ac:dyDescent="0.3">
      <c r="B824" s="34" t="s">
        <v>320</v>
      </c>
      <c r="C824" s="8" t="s">
        <v>558</v>
      </c>
      <c r="D824" s="36" t="s">
        <v>502</v>
      </c>
      <c r="E824" s="8"/>
    </row>
    <row r="825" spans="1:5" s="2" customFormat="1" outlineLevel="1" x14ac:dyDescent="0.3">
      <c r="A825" s="46"/>
      <c r="B825" s="24" t="s">
        <v>320</v>
      </c>
      <c r="C825" s="7" t="s">
        <v>558</v>
      </c>
      <c r="D825" s="4" t="s">
        <v>502</v>
      </c>
      <c r="E825" s="7"/>
    </row>
    <row r="826" spans="1:5" x14ac:dyDescent="0.3">
      <c r="B826" s="34" t="s">
        <v>324</v>
      </c>
      <c r="C826" s="8" t="s">
        <v>559</v>
      </c>
      <c r="D826" s="36" t="s">
        <v>502</v>
      </c>
      <c r="E826" s="8"/>
    </row>
    <row r="827" spans="1:5" s="2" customFormat="1" outlineLevel="1" x14ac:dyDescent="0.3">
      <c r="A827" s="46"/>
      <c r="B827" s="24" t="s">
        <v>324</v>
      </c>
      <c r="C827" s="7" t="s">
        <v>559</v>
      </c>
      <c r="D827" s="4" t="s">
        <v>502</v>
      </c>
      <c r="E827" s="7"/>
    </row>
    <row r="828" spans="1:5" x14ac:dyDescent="0.3">
      <c r="B828" s="34" t="s">
        <v>325</v>
      </c>
      <c r="C828" s="8" t="s">
        <v>560</v>
      </c>
      <c r="D828" s="36" t="s">
        <v>502</v>
      </c>
      <c r="E828" s="8"/>
    </row>
    <row r="829" spans="1:5" s="2" customFormat="1" outlineLevel="1" x14ac:dyDescent="0.3">
      <c r="A829" s="46"/>
      <c r="B829" s="24" t="s">
        <v>325</v>
      </c>
      <c r="C829" s="7" t="s">
        <v>560</v>
      </c>
      <c r="D829" s="4" t="s">
        <v>502</v>
      </c>
      <c r="E829" s="7"/>
    </row>
    <row r="830" spans="1:5" x14ac:dyDescent="0.3">
      <c r="B830" s="34" t="s">
        <v>326</v>
      </c>
      <c r="C830" s="8" t="s">
        <v>561</v>
      </c>
      <c r="D830" s="8" t="s">
        <v>798</v>
      </c>
      <c r="E830" s="8" t="s">
        <v>2918</v>
      </c>
    </row>
    <row r="831" spans="1:5" s="2" customFormat="1" outlineLevel="1" x14ac:dyDescent="0.3">
      <c r="A831" s="46"/>
      <c r="B831" s="24" t="s">
        <v>327</v>
      </c>
      <c r="C831" s="7" t="s">
        <v>780</v>
      </c>
      <c r="D831" s="4" t="s">
        <v>502</v>
      </c>
      <c r="E831" s="7"/>
    </row>
    <row r="832" spans="1:5" s="2" customFormat="1" outlineLevel="1" x14ac:dyDescent="0.3">
      <c r="A832" s="46"/>
      <c r="B832" s="24" t="s">
        <v>328</v>
      </c>
      <c r="C832" s="7" t="s">
        <v>781</v>
      </c>
      <c r="D832" s="4" t="s">
        <v>502</v>
      </c>
      <c r="E832" s="7"/>
    </row>
    <row r="833" spans="1:5" x14ac:dyDescent="0.3">
      <c r="B833" s="34" t="s">
        <v>185</v>
      </c>
      <c r="C833" s="8" t="s">
        <v>563</v>
      </c>
      <c r="D833" s="8" t="s">
        <v>798</v>
      </c>
      <c r="E833" s="8" t="s">
        <v>2918</v>
      </c>
    </row>
    <row r="834" spans="1:5" s="2" customFormat="1" outlineLevel="1" x14ac:dyDescent="0.3">
      <c r="A834" s="46"/>
      <c r="B834" s="24" t="s">
        <v>562</v>
      </c>
      <c r="C834" s="7" t="s">
        <v>563</v>
      </c>
      <c r="D834" s="7" t="s">
        <v>502</v>
      </c>
      <c r="E834" s="7"/>
    </row>
    <row r="835" spans="1:5" s="94" customFormat="1" ht="18" x14ac:dyDescent="0.35">
      <c r="A835" s="91"/>
      <c r="B835" s="92"/>
      <c r="C835" s="93" t="s">
        <v>3156</v>
      </c>
      <c r="D835" s="93"/>
      <c r="E835" s="93"/>
    </row>
    <row r="836" spans="1:5" s="11" customFormat="1" x14ac:dyDescent="0.3">
      <c r="A836" s="44"/>
      <c r="B836" s="33" t="s">
        <v>1423</v>
      </c>
      <c r="C836" s="5" t="s">
        <v>1412</v>
      </c>
      <c r="D836" s="5" t="s">
        <v>1538</v>
      </c>
      <c r="E836" s="5" t="s">
        <v>1414</v>
      </c>
    </row>
    <row r="837" spans="1:5" outlineLevel="1" collapsed="1" x14ac:dyDescent="0.3">
      <c r="B837" s="34" t="s">
        <v>1424</v>
      </c>
      <c r="C837" s="8" t="s">
        <v>1419</v>
      </c>
      <c r="D837" s="8" t="s">
        <v>1538</v>
      </c>
      <c r="E837" s="8"/>
    </row>
    <row r="838" spans="1:5" outlineLevel="2" x14ac:dyDescent="0.3">
      <c r="B838" s="35" t="s">
        <v>1450</v>
      </c>
      <c r="C838" s="9" t="s">
        <v>782</v>
      </c>
      <c r="D838" s="9" t="s">
        <v>1538</v>
      </c>
      <c r="E838" s="9"/>
    </row>
    <row r="839" spans="1:5" outlineLevel="2" x14ac:dyDescent="0.3">
      <c r="B839" s="35" t="s">
        <v>1445</v>
      </c>
      <c r="C839" s="9" t="s">
        <v>783</v>
      </c>
      <c r="D839" s="9" t="s">
        <v>1538</v>
      </c>
      <c r="E839" s="9" t="s">
        <v>1449</v>
      </c>
    </row>
    <row r="840" spans="1:5" outlineLevel="2" x14ac:dyDescent="0.3">
      <c r="B840" s="35" t="s">
        <v>1446</v>
      </c>
      <c r="C840" s="9" t="s">
        <v>389</v>
      </c>
      <c r="D840" s="9" t="s">
        <v>1538</v>
      </c>
      <c r="E840" s="9"/>
    </row>
    <row r="841" spans="1:5" outlineLevel="2" x14ac:dyDescent="0.3">
      <c r="B841" s="35" t="s">
        <v>1447</v>
      </c>
      <c r="C841" s="9" t="s">
        <v>4</v>
      </c>
      <c r="D841" s="9" t="s">
        <v>1538</v>
      </c>
      <c r="E841" s="9"/>
    </row>
    <row r="842" spans="1:5" outlineLevel="2" x14ac:dyDescent="0.3">
      <c r="B842" s="35" t="s">
        <v>1425</v>
      </c>
      <c r="C842" s="9" t="s">
        <v>0</v>
      </c>
      <c r="D842" s="9" t="s">
        <v>1538</v>
      </c>
      <c r="E842" s="9"/>
    </row>
    <row r="843" spans="1:5" outlineLevel="2" x14ac:dyDescent="0.3">
      <c r="B843" s="35" t="s">
        <v>1451</v>
      </c>
      <c r="C843" s="9" t="s">
        <v>390</v>
      </c>
      <c r="D843" s="9" t="s">
        <v>1538</v>
      </c>
      <c r="E843" s="9"/>
    </row>
    <row r="844" spans="1:5" outlineLevel="1" x14ac:dyDescent="0.3">
      <c r="B844" s="34" t="s">
        <v>1426</v>
      </c>
      <c r="C844" s="8" t="s">
        <v>1439</v>
      </c>
      <c r="D844" s="8" t="s">
        <v>1538</v>
      </c>
      <c r="E844" s="8"/>
    </row>
    <row r="845" spans="1:5" outlineLevel="2" x14ac:dyDescent="0.3">
      <c r="B845" s="35" t="s">
        <v>1518</v>
      </c>
      <c r="C845" s="9" t="s">
        <v>1452</v>
      </c>
      <c r="D845" s="9" t="s">
        <v>1538</v>
      </c>
      <c r="E845" s="9"/>
    </row>
    <row r="846" spans="1:5" outlineLevel="1" x14ac:dyDescent="0.3">
      <c r="B846" s="34" t="s">
        <v>1427</v>
      </c>
      <c r="C846" s="8" t="s">
        <v>1440</v>
      </c>
      <c r="D846" s="8" t="s">
        <v>1538</v>
      </c>
      <c r="E846" s="8"/>
    </row>
    <row r="847" spans="1:5" outlineLevel="2" x14ac:dyDescent="0.3">
      <c r="B847" s="35" t="s">
        <v>1519</v>
      </c>
      <c r="C847" s="9" t="s">
        <v>1453</v>
      </c>
      <c r="D847" s="9" t="s">
        <v>1538</v>
      </c>
      <c r="E847" s="9"/>
    </row>
    <row r="848" spans="1:5" s="11" customFormat="1" x14ac:dyDescent="0.3">
      <c r="A848" s="44"/>
      <c r="B848" s="33" t="s">
        <v>1428</v>
      </c>
      <c r="C848" s="5" t="s">
        <v>1416</v>
      </c>
      <c r="D848" s="5" t="s">
        <v>1538</v>
      </c>
      <c r="E848" s="5" t="s">
        <v>1415</v>
      </c>
    </row>
    <row r="849" spans="1:5" outlineLevel="1" collapsed="1" x14ac:dyDescent="0.3">
      <c r="B849" s="34" t="s">
        <v>1429</v>
      </c>
      <c r="C849" s="8" t="s">
        <v>1420</v>
      </c>
      <c r="D849" s="8" t="s">
        <v>1538</v>
      </c>
      <c r="E849" s="8"/>
    </row>
    <row r="850" spans="1:5" outlineLevel="2" x14ac:dyDescent="0.3">
      <c r="B850" s="35" t="s">
        <v>1454</v>
      </c>
      <c r="C850" s="9" t="s">
        <v>1456</v>
      </c>
      <c r="D850" s="9" t="s">
        <v>1538</v>
      </c>
      <c r="E850" s="9"/>
    </row>
    <row r="851" spans="1:5" s="2" customFormat="1" outlineLevel="3" x14ac:dyDescent="0.3">
      <c r="A851" s="46"/>
      <c r="B851" s="24" t="s">
        <v>3015</v>
      </c>
      <c r="C851" s="7" t="s">
        <v>3037</v>
      </c>
      <c r="D851" s="4" t="s">
        <v>1538</v>
      </c>
      <c r="E851" s="7"/>
    </row>
    <row r="852" spans="1:5" s="2" customFormat="1" outlineLevel="3" x14ac:dyDescent="0.3">
      <c r="A852" s="46"/>
      <c r="B852" s="24" t="s">
        <v>3014</v>
      </c>
      <c r="C852" s="7" t="s">
        <v>3023</v>
      </c>
      <c r="D852" s="4" t="s">
        <v>1538</v>
      </c>
      <c r="E852" s="7"/>
    </row>
    <row r="853" spans="1:5" s="2" customFormat="1" outlineLevel="3" x14ac:dyDescent="0.3">
      <c r="A853" s="46"/>
      <c r="B853" s="24" t="s">
        <v>3016</v>
      </c>
      <c r="C853" s="7" t="s">
        <v>3024</v>
      </c>
      <c r="D853" s="4" t="s">
        <v>1538</v>
      </c>
      <c r="E853" s="7"/>
    </row>
    <row r="854" spans="1:5" outlineLevel="2" x14ac:dyDescent="0.3">
      <c r="B854" s="35" t="s">
        <v>1455</v>
      </c>
      <c r="C854" s="9" t="s">
        <v>1457</v>
      </c>
      <c r="D854" s="9" t="s">
        <v>1538</v>
      </c>
      <c r="E854" s="9"/>
    </row>
    <row r="855" spans="1:5" s="2" customFormat="1" outlineLevel="3" x14ac:dyDescent="0.3">
      <c r="A855" s="46"/>
      <c r="B855" s="24" t="s">
        <v>3017</v>
      </c>
      <c r="C855" s="7" t="s">
        <v>3025</v>
      </c>
      <c r="D855" s="4" t="s">
        <v>1538</v>
      </c>
      <c r="E855" s="7"/>
    </row>
    <row r="856" spans="1:5" s="2" customFormat="1" outlineLevel="3" x14ac:dyDescent="0.3">
      <c r="A856" s="46"/>
      <c r="B856" s="24" t="s">
        <v>3018</v>
      </c>
      <c r="C856" s="7" t="s">
        <v>3026</v>
      </c>
      <c r="D856" s="4" t="s">
        <v>1538</v>
      </c>
      <c r="E856" s="7"/>
    </row>
    <row r="857" spans="1:5" outlineLevel="2" x14ac:dyDescent="0.3">
      <c r="B857" s="35" t="s">
        <v>3019</v>
      </c>
      <c r="C857" s="9" t="s">
        <v>1489</v>
      </c>
      <c r="D857" s="9" t="s">
        <v>1538</v>
      </c>
      <c r="E857" s="9"/>
    </row>
    <row r="858" spans="1:5" s="2" customFormat="1" outlineLevel="3" x14ac:dyDescent="0.3">
      <c r="A858" s="46"/>
      <c r="B858" s="24" t="s">
        <v>3020</v>
      </c>
      <c r="C858" s="7" t="s">
        <v>3027</v>
      </c>
      <c r="D858" s="4" t="s">
        <v>1538</v>
      </c>
      <c r="E858" s="7"/>
    </row>
    <row r="859" spans="1:5" outlineLevel="2" x14ac:dyDescent="0.3">
      <c r="B859" s="35" t="s">
        <v>3038</v>
      </c>
      <c r="C859" s="9" t="s">
        <v>3035</v>
      </c>
      <c r="D859" s="9" t="s">
        <v>1538</v>
      </c>
      <c r="E859" s="9"/>
    </row>
    <row r="860" spans="1:5" s="2" customFormat="1" outlineLevel="3" x14ac:dyDescent="0.3">
      <c r="A860" s="46"/>
      <c r="B860" s="24" t="s">
        <v>3042</v>
      </c>
      <c r="C860" s="7" t="s">
        <v>3036</v>
      </c>
      <c r="D860" s="4" t="s">
        <v>1538</v>
      </c>
      <c r="E860" s="7"/>
    </row>
    <row r="861" spans="1:5" outlineLevel="2" x14ac:dyDescent="0.3">
      <c r="B861" s="35" t="s">
        <v>1458</v>
      </c>
      <c r="C861" s="9" t="s">
        <v>1459</v>
      </c>
      <c r="D861" s="9" t="s">
        <v>1538</v>
      </c>
      <c r="E861" s="9"/>
    </row>
    <row r="862" spans="1:5" s="2" customFormat="1" outlineLevel="3" x14ac:dyDescent="0.3">
      <c r="A862" s="46"/>
      <c r="B862" s="24" t="s">
        <v>3021</v>
      </c>
      <c r="C862" s="7" t="s">
        <v>3028</v>
      </c>
      <c r="D862" s="4" t="s">
        <v>1538</v>
      </c>
      <c r="E862" s="7"/>
    </row>
    <row r="863" spans="1:5" s="2" customFormat="1" outlineLevel="3" x14ac:dyDescent="0.3">
      <c r="A863" s="46"/>
      <c r="B863" s="24" t="s">
        <v>3022</v>
      </c>
      <c r="C863" s="7" t="s">
        <v>3029</v>
      </c>
      <c r="D863" s="4" t="s">
        <v>1538</v>
      </c>
      <c r="E863" s="7"/>
    </row>
    <row r="864" spans="1:5" outlineLevel="1" x14ac:dyDescent="0.3">
      <c r="B864" s="34" t="s">
        <v>1430</v>
      </c>
      <c r="C864" s="8" t="s">
        <v>2696</v>
      </c>
      <c r="D864" s="8" t="s">
        <v>1538</v>
      </c>
      <c r="E864" s="8" t="s">
        <v>1548</v>
      </c>
    </row>
    <row r="865" spans="1:5" outlineLevel="2" x14ac:dyDescent="0.3">
      <c r="B865" s="35" t="s">
        <v>1460</v>
      </c>
      <c r="C865" s="9" t="s">
        <v>1775</v>
      </c>
      <c r="D865" s="9" t="s">
        <v>1538</v>
      </c>
      <c r="E865" s="9"/>
    </row>
    <row r="866" spans="1:5" s="3" customFormat="1" outlineLevel="3" x14ac:dyDescent="0.3">
      <c r="A866" s="44"/>
      <c r="B866" s="16" t="s">
        <v>1537</v>
      </c>
      <c r="C866" s="6" t="s">
        <v>1776</v>
      </c>
      <c r="D866" s="12" t="s">
        <v>1538</v>
      </c>
      <c r="E866" s="6"/>
    </row>
    <row r="867" spans="1:5" s="2" customFormat="1" outlineLevel="3" x14ac:dyDescent="0.3">
      <c r="A867" s="46"/>
      <c r="B867" s="24" t="s">
        <v>1544</v>
      </c>
      <c r="C867" s="7" t="s">
        <v>1541</v>
      </c>
      <c r="D867" s="4" t="s">
        <v>1538</v>
      </c>
      <c r="E867" s="7"/>
    </row>
    <row r="868" spans="1:5" s="3" customFormat="1" outlineLevel="3" x14ac:dyDescent="0.3">
      <c r="A868" s="44"/>
      <c r="B868" s="16" t="s">
        <v>1511</v>
      </c>
      <c r="C868" s="6" t="s">
        <v>1777</v>
      </c>
      <c r="D868" s="12" t="s">
        <v>1538</v>
      </c>
      <c r="E868" s="6"/>
    </row>
    <row r="869" spans="1:5" s="2" customFormat="1" outlineLevel="3" x14ac:dyDescent="0.3">
      <c r="A869" s="46"/>
      <c r="B869" s="24" t="s">
        <v>1622</v>
      </c>
      <c r="C869" s="7" t="s">
        <v>1720</v>
      </c>
      <c r="D869" s="4" t="s">
        <v>1538</v>
      </c>
      <c r="E869" s="7" t="s">
        <v>1716</v>
      </c>
    </row>
    <row r="870" spans="1:5" s="2" customFormat="1" outlineLevel="3" x14ac:dyDescent="0.3">
      <c r="A870" s="46"/>
      <c r="B870" s="24" t="s">
        <v>1623</v>
      </c>
      <c r="C870" s="7" t="s">
        <v>1630</v>
      </c>
      <c r="D870" s="4" t="s">
        <v>1538</v>
      </c>
      <c r="E870" s="7"/>
    </row>
    <row r="871" spans="1:5" s="3" customFormat="1" outlineLevel="3" x14ac:dyDescent="0.3">
      <c r="A871" s="44"/>
      <c r="B871" s="16" t="s">
        <v>1512</v>
      </c>
      <c r="C871" s="6" t="s">
        <v>1778</v>
      </c>
      <c r="D871" s="12" t="s">
        <v>1538</v>
      </c>
      <c r="E871" s="6"/>
    </row>
    <row r="872" spans="1:5" s="2" customFormat="1" outlineLevel="3" x14ac:dyDescent="0.3">
      <c r="A872" s="46"/>
      <c r="B872" s="24" t="s">
        <v>1645</v>
      </c>
      <c r="C872" s="7" t="s">
        <v>1723</v>
      </c>
      <c r="D872" s="4" t="s">
        <v>1538</v>
      </c>
      <c r="E872" s="7" t="s">
        <v>1716</v>
      </c>
    </row>
    <row r="873" spans="1:5" s="2" customFormat="1" outlineLevel="3" x14ac:dyDescent="0.3">
      <c r="A873" s="46"/>
      <c r="B873" s="24" t="s">
        <v>1646</v>
      </c>
      <c r="C873" s="7" t="s">
        <v>1647</v>
      </c>
      <c r="D873" s="4" t="s">
        <v>1538</v>
      </c>
      <c r="E873" s="7"/>
    </row>
    <row r="874" spans="1:5" s="3" customFormat="1" outlineLevel="3" x14ac:dyDescent="0.3">
      <c r="A874" s="44"/>
      <c r="B874" s="16" t="s">
        <v>1513</v>
      </c>
      <c r="C874" s="6" t="s">
        <v>1779</v>
      </c>
      <c r="D874" s="12" t="s">
        <v>1538</v>
      </c>
      <c r="E874" s="6"/>
    </row>
    <row r="875" spans="1:5" s="2" customFormat="1" outlineLevel="3" x14ac:dyDescent="0.3">
      <c r="A875" s="46"/>
      <c r="B875" s="24" t="s">
        <v>1654</v>
      </c>
      <c r="C875" s="7" t="s">
        <v>1724</v>
      </c>
      <c r="D875" s="4" t="s">
        <v>1538</v>
      </c>
      <c r="E875" s="7" t="s">
        <v>1716</v>
      </c>
    </row>
    <row r="876" spans="1:5" s="2" customFormat="1" outlineLevel="3" x14ac:dyDescent="0.3">
      <c r="A876" s="46"/>
      <c r="B876" s="24" t="s">
        <v>1655</v>
      </c>
      <c r="C876" s="7" t="s">
        <v>1710</v>
      </c>
      <c r="D876" s="4" t="s">
        <v>1538</v>
      </c>
      <c r="E876" s="7"/>
    </row>
    <row r="877" spans="1:5" s="3" customFormat="1" outlineLevel="3" x14ac:dyDescent="0.3">
      <c r="A877" s="44"/>
      <c r="B877" s="16" t="s">
        <v>1514</v>
      </c>
      <c r="C877" s="6" t="s">
        <v>1780</v>
      </c>
      <c r="D877" s="12" t="s">
        <v>1538</v>
      </c>
      <c r="E877" s="6"/>
    </row>
    <row r="878" spans="1:5" s="2" customFormat="1" outlineLevel="3" x14ac:dyDescent="0.3">
      <c r="A878" s="46"/>
      <c r="B878" s="24" t="s">
        <v>1656</v>
      </c>
      <c r="C878" s="7" t="s">
        <v>1725</v>
      </c>
      <c r="D878" s="4" t="s">
        <v>1538</v>
      </c>
      <c r="E878" s="7" t="s">
        <v>1716</v>
      </c>
    </row>
    <row r="879" spans="1:5" s="2" customFormat="1" outlineLevel="3" x14ac:dyDescent="0.3">
      <c r="A879" s="46"/>
      <c r="B879" s="24" t="s">
        <v>1657</v>
      </c>
      <c r="C879" s="7" t="s">
        <v>1711</v>
      </c>
      <c r="D879" s="4" t="s">
        <v>1538</v>
      </c>
      <c r="E879" s="7"/>
    </row>
    <row r="880" spans="1:5" s="2" customFormat="1" outlineLevel="3" x14ac:dyDescent="0.3">
      <c r="A880" s="46"/>
      <c r="B880" s="24" t="s">
        <v>1658</v>
      </c>
      <c r="C880" s="7" t="s">
        <v>1712</v>
      </c>
      <c r="D880" s="4" t="s">
        <v>1538</v>
      </c>
      <c r="E880" s="7"/>
    </row>
    <row r="881" spans="1:5" s="3" customFormat="1" outlineLevel="3" x14ac:dyDescent="0.3">
      <c r="A881" s="44"/>
      <c r="B881" s="16" t="s">
        <v>1515</v>
      </c>
      <c r="C881" s="6" t="s">
        <v>1781</v>
      </c>
      <c r="D881" s="12" t="s">
        <v>1538</v>
      </c>
      <c r="E881" s="6"/>
    </row>
    <row r="882" spans="1:5" s="2" customFormat="1" outlineLevel="3" x14ac:dyDescent="0.3">
      <c r="A882" s="46"/>
      <c r="B882" s="24" t="s">
        <v>1659</v>
      </c>
      <c r="C882" s="7" t="s">
        <v>1713</v>
      </c>
      <c r="D882" s="4" t="s">
        <v>1538</v>
      </c>
      <c r="E882" s="7"/>
    </row>
    <row r="883" spans="1:5" s="2" customFormat="1" outlineLevel="3" x14ac:dyDescent="0.3">
      <c r="A883" s="46"/>
      <c r="B883" s="24" t="s">
        <v>1660</v>
      </c>
      <c r="C883" s="7" t="s">
        <v>1714</v>
      </c>
      <c r="D883" s="4" t="s">
        <v>1538</v>
      </c>
      <c r="E883" s="7"/>
    </row>
    <row r="884" spans="1:5" s="3" customFormat="1" outlineLevel="3" x14ac:dyDescent="0.3">
      <c r="A884" s="44"/>
      <c r="B884" s="16" t="s">
        <v>1516</v>
      </c>
      <c r="C884" s="6" t="s">
        <v>1782</v>
      </c>
      <c r="D884" s="12" t="s">
        <v>1538</v>
      </c>
      <c r="E884" s="6"/>
    </row>
    <row r="885" spans="1:5" s="2" customFormat="1" outlineLevel="3" x14ac:dyDescent="0.3">
      <c r="A885" s="46"/>
      <c r="B885" s="24" t="s">
        <v>1661</v>
      </c>
      <c r="C885" s="7" t="s">
        <v>1715</v>
      </c>
      <c r="D885" s="4" t="s">
        <v>1538</v>
      </c>
      <c r="E885" s="7"/>
    </row>
    <row r="886" spans="1:5" outlineLevel="2" x14ac:dyDescent="0.3">
      <c r="B886" s="35" t="s">
        <v>1461</v>
      </c>
      <c r="C886" s="9" t="s">
        <v>1783</v>
      </c>
      <c r="D886" s="9" t="s">
        <v>1538</v>
      </c>
      <c r="E886" s="9"/>
    </row>
    <row r="887" spans="1:5" s="3" customFormat="1" outlineLevel="3" x14ac:dyDescent="0.3">
      <c r="A887" s="44"/>
      <c r="B887" s="16" t="s">
        <v>1726</v>
      </c>
      <c r="C887" s="6" t="s">
        <v>1784</v>
      </c>
      <c r="D887" s="12" t="s">
        <v>1538</v>
      </c>
      <c r="E887" s="6"/>
    </row>
    <row r="888" spans="1:5" s="2" customFormat="1" outlineLevel="3" x14ac:dyDescent="0.3">
      <c r="A888" s="46"/>
      <c r="B888" s="24" t="s">
        <v>1727</v>
      </c>
      <c r="C888" s="7" t="s">
        <v>1730</v>
      </c>
      <c r="D888" s="4" t="s">
        <v>1538</v>
      </c>
      <c r="E888" s="7"/>
    </row>
    <row r="889" spans="1:5" s="2" customFormat="1" outlineLevel="3" x14ac:dyDescent="0.3">
      <c r="A889" s="46"/>
      <c r="B889" s="24" t="s">
        <v>1728</v>
      </c>
      <c r="C889" s="7" t="s">
        <v>1731</v>
      </c>
      <c r="D889" s="4" t="s">
        <v>1538</v>
      </c>
      <c r="E889" s="7"/>
    </row>
    <row r="890" spans="1:5" s="2" customFormat="1" outlineLevel="3" x14ac:dyDescent="0.3">
      <c r="A890" s="46"/>
      <c r="B890" s="24" t="s">
        <v>1729</v>
      </c>
      <c r="C890" s="74" t="s">
        <v>1734</v>
      </c>
      <c r="D890" s="4" t="s">
        <v>1538</v>
      </c>
      <c r="E890" s="7"/>
    </row>
    <row r="891" spans="1:5" s="2" customFormat="1" outlineLevel="3" x14ac:dyDescent="0.3">
      <c r="A891" s="46"/>
      <c r="B891" s="24" t="s">
        <v>1732</v>
      </c>
      <c r="C891" s="74" t="s">
        <v>1735</v>
      </c>
      <c r="D891" s="4" t="s">
        <v>1538</v>
      </c>
      <c r="E891" s="7"/>
    </row>
    <row r="892" spans="1:5" s="2" customFormat="1" outlineLevel="3" x14ac:dyDescent="0.3">
      <c r="A892" s="46"/>
      <c r="B892" s="24" t="s">
        <v>1733</v>
      </c>
      <c r="C892" s="74" t="s">
        <v>1736</v>
      </c>
      <c r="D892" s="4" t="s">
        <v>1538</v>
      </c>
      <c r="E892" s="7"/>
    </row>
    <row r="893" spans="1:5" s="3" customFormat="1" outlineLevel="3" x14ac:dyDescent="0.3">
      <c r="A893" s="44"/>
      <c r="B893" s="16" t="s">
        <v>1816</v>
      </c>
      <c r="C893" s="6" t="s">
        <v>1817</v>
      </c>
      <c r="D893" s="12" t="s">
        <v>1538</v>
      </c>
      <c r="E893" s="6"/>
    </row>
    <row r="894" spans="1:5" s="2" customFormat="1" outlineLevel="3" x14ac:dyDescent="0.3">
      <c r="A894" s="46"/>
      <c r="B894" s="73" t="s">
        <v>1818</v>
      </c>
      <c r="C894" s="74" t="s">
        <v>1822</v>
      </c>
      <c r="D894" s="4" t="s">
        <v>1538</v>
      </c>
      <c r="E894" s="7"/>
    </row>
    <row r="895" spans="1:5" s="2" customFormat="1" outlineLevel="3" x14ac:dyDescent="0.3">
      <c r="A895" s="46"/>
      <c r="B895" s="73" t="s">
        <v>1819</v>
      </c>
      <c r="C895" s="74" t="s">
        <v>1823</v>
      </c>
      <c r="D895" s="4" t="s">
        <v>1538</v>
      </c>
      <c r="E895" s="7"/>
    </row>
    <row r="896" spans="1:5" s="2" customFormat="1" outlineLevel="3" x14ac:dyDescent="0.3">
      <c r="A896" s="46"/>
      <c r="B896" s="73" t="s">
        <v>1820</v>
      </c>
      <c r="C896" s="74" t="s">
        <v>1824</v>
      </c>
      <c r="D896" s="4" t="s">
        <v>1538</v>
      </c>
      <c r="E896" s="7"/>
    </row>
    <row r="897" spans="1:5" s="2" customFormat="1" outlineLevel="3" x14ac:dyDescent="0.3">
      <c r="A897" s="46"/>
      <c r="B897" s="73" t="s">
        <v>1821</v>
      </c>
      <c r="C897" s="74" t="s">
        <v>1825</v>
      </c>
      <c r="D897" s="4" t="s">
        <v>1538</v>
      </c>
      <c r="E897" s="7"/>
    </row>
    <row r="898" spans="1:5" s="3" customFormat="1" outlineLevel="3" x14ac:dyDescent="0.3">
      <c r="A898" s="44"/>
      <c r="B898" s="71" t="s">
        <v>1857</v>
      </c>
      <c r="C898" s="72" t="s">
        <v>1871</v>
      </c>
      <c r="D898" s="12" t="s">
        <v>1538</v>
      </c>
      <c r="E898" s="72"/>
    </row>
    <row r="899" spans="1:5" s="2" customFormat="1" outlineLevel="3" x14ac:dyDescent="0.3">
      <c r="A899" s="46"/>
      <c r="B899" s="73" t="s">
        <v>1858</v>
      </c>
      <c r="C899" s="74" t="s">
        <v>1872</v>
      </c>
      <c r="D899" s="4" t="s">
        <v>1538</v>
      </c>
      <c r="E899" s="75"/>
    </row>
    <row r="900" spans="1:5" s="2" customFormat="1" outlineLevel="3" x14ac:dyDescent="0.3">
      <c r="A900" s="46"/>
      <c r="B900" s="73" t="s">
        <v>1859</v>
      </c>
      <c r="C900" s="74" t="s">
        <v>1873</v>
      </c>
      <c r="D900" s="4" t="s">
        <v>1538</v>
      </c>
      <c r="E900" s="75"/>
    </row>
    <row r="901" spans="1:5" s="2" customFormat="1" outlineLevel="3" x14ac:dyDescent="0.3">
      <c r="A901" s="46"/>
      <c r="B901" s="73" t="s">
        <v>1860</v>
      </c>
      <c r="C901" s="74" t="s">
        <v>1874</v>
      </c>
      <c r="D901" s="4" t="s">
        <v>1538</v>
      </c>
      <c r="E901" s="75"/>
    </row>
    <row r="902" spans="1:5" s="2" customFormat="1" outlineLevel="3" x14ac:dyDescent="0.3">
      <c r="A902" s="46"/>
      <c r="B902" s="73" t="s">
        <v>1861</v>
      </c>
      <c r="C902" s="74" t="s">
        <v>1875</v>
      </c>
      <c r="D902" s="4" t="s">
        <v>1538</v>
      </c>
      <c r="E902" s="75"/>
    </row>
    <row r="903" spans="1:5" s="2" customFormat="1" outlineLevel="3" x14ac:dyDescent="0.3">
      <c r="A903" s="46"/>
      <c r="B903" s="73" t="s">
        <v>1862</v>
      </c>
      <c r="C903" s="74" t="s">
        <v>1876</v>
      </c>
      <c r="D903" s="4" t="s">
        <v>1538</v>
      </c>
      <c r="E903" s="75"/>
    </row>
    <row r="904" spans="1:5" s="2" customFormat="1" outlineLevel="3" x14ac:dyDescent="0.3">
      <c r="A904" s="46"/>
      <c r="B904" s="73" t="s">
        <v>1863</v>
      </c>
      <c r="C904" s="74" t="s">
        <v>1877</v>
      </c>
      <c r="D904" s="4" t="s">
        <v>1538</v>
      </c>
      <c r="E904" s="75"/>
    </row>
    <row r="905" spans="1:5" s="2" customFormat="1" outlineLevel="3" x14ac:dyDescent="0.3">
      <c r="A905" s="46"/>
      <c r="B905" s="86" t="s">
        <v>3163</v>
      </c>
      <c r="C905" s="74" t="s">
        <v>3161</v>
      </c>
      <c r="D905" s="4" t="s">
        <v>1538</v>
      </c>
      <c r="E905" s="75"/>
    </row>
    <row r="906" spans="1:5" s="2" customFormat="1" outlineLevel="3" x14ac:dyDescent="0.3">
      <c r="A906" s="46"/>
      <c r="B906" s="86" t="s">
        <v>3164</v>
      </c>
      <c r="C906" s="74" t="s">
        <v>3162</v>
      </c>
      <c r="D906" s="4" t="s">
        <v>1538</v>
      </c>
      <c r="E906" s="75"/>
    </row>
    <row r="907" spans="1:5" s="2" customFormat="1" outlineLevel="3" x14ac:dyDescent="0.3">
      <c r="A907" s="46"/>
      <c r="B907" s="24" t="s">
        <v>1864</v>
      </c>
      <c r="C907" s="7" t="s">
        <v>1878</v>
      </c>
      <c r="D907" s="4" t="s">
        <v>1538</v>
      </c>
      <c r="E907" s="4"/>
    </row>
    <row r="908" spans="1:5" s="2" customFormat="1" outlineLevel="3" x14ac:dyDescent="0.3">
      <c r="A908" s="46"/>
      <c r="B908" s="24" t="s">
        <v>1865</v>
      </c>
      <c r="C908" s="7" t="s">
        <v>1879</v>
      </c>
      <c r="D908" s="4" t="s">
        <v>1538</v>
      </c>
      <c r="E908" s="4"/>
    </row>
    <row r="909" spans="1:5" s="2" customFormat="1" outlineLevel="3" x14ac:dyDescent="0.3">
      <c r="A909" s="46"/>
      <c r="B909" s="24" t="s">
        <v>1866</v>
      </c>
      <c r="C909" s="7" t="s">
        <v>1880</v>
      </c>
      <c r="D909" s="4" t="s">
        <v>1538</v>
      </c>
      <c r="E909" s="4"/>
    </row>
    <row r="910" spans="1:5" s="2" customFormat="1" outlineLevel="3" x14ac:dyDescent="0.3">
      <c r="A910" s="46"/>
      <c r="B910" s="24" t="s">
        <v>1867</v>
      </c>
      <c r="C910" s="7" t="s">
        <v>1881</v>
      </c>
      <c r="D910" s="4" t="s">
        <v>1538</v>
      </c>
      <c r="E910" s="4"/>
    </row>
    <row r="911" spans="1:5" s="2" customFormat="1" outlineLevel="3" x14ac:dyDescent="0.3">
      <c r="A911" s="46"/>
      <c r="B911" s="24" t="s">
        <v>1868</v>
      </c>
      <c r="C911" s="7" t="s">
        <v>1882</v>
      </c>
      <c r="D911" s="4" t="s">
        <v>1538</v>
      </c>
      <c r="E911" s="4"/>
    </row>
    <row r="912" spans="1:5" s="2" customFormat="1" outlineLevel="3" x14ac:dyDescent="0.3">
      <c r="A912" s="46"/>
      <c r="B912" s="24" t="s">
        <v>1869</v>
      </c>
      <c r="C912" s="7" t="s">
        <v>1883</v>
      </c>
      <c r="D912" s="4" t="s">
        <v>1538</v>
      </c>
      <c r="E912" s="4"/>
    </row>
    <row r="913" spans="1:5" s="2" customFormat="1" outlineLevel="3" x14ac:dyDescent="0.3">
      <c r="A913" s="46"/>
      <c r="B913" s="24" t="s">
        <v>1870</v>
      </c>
      <c r="C913" s="7" t="s">
        <v>1884</v>
      </c>
      <c r="D913" s="4" t="s">
        <v>1538</v>
      </c>
      <c r="E913" s="4"/>
    </row>
    <row r="914" spans="1:5" s="3" customFormat="1" outlineLevel="3" x14ac:dyDescent="0.3">
      <c r="A914" s="44"/>
      <c r="B914" s="16" t="s">
        <v>1966</v>
      </c>
      <c r="C914" s="6" t="s">
        <v>1974</v>
      </c>
      <c r="D914" s="12" t="s">
        <v>1538</v>
      </c>
      <c r="E914" s="6"/>
    </row>
    <row r="915" spans="1:5" s="2" customFormat="1" outlineLevel="3" x14ac:dyDescent="0.3">
      <c r="A915" s="46"/>
      <c r="B915" s="24" t="s">
        <v>1967</v>
      </c>
      <c r="C915" s="7" t="s">
        <v>1975</v>
      </c>
      <c r="D915" s="4" t="s">
        <v>1538</v>
      </c>
      <c r="E915" s="4"/>
    </row>
    <row r="916" spans="1:5" s="2" customFormat="1" outlineLevel="3" x14ac:dyDescent="0.3">
      <c r="A916" s="46"/>
      <c r="B916" s="24" t="s">
        <v>1968</v>
      </c>
      <c r="C916" s="7" t="s">
        <v>1976</v>
      </c>
      <c r="D916" s="4" t="s">
        <v>1538</v>
      </c>
      <c r="E916" s="4"/>
    </row>
    <row r="917" spans="1:5" s="2" customFormat="1" outlineLevel="3" x14ac:dyDescent="0.3">
      <c r="A917" s="46"/>
      <c r="B917" s="24" t="s">
        <v>1969</v>
      </c>
      <c r="C917" s="7" t="s">
        <v>1977</v>
      </c>
      <c r="D917" s="4" t="s">
        <v>1538</v>
      </c>
      <c r="E917" s="4"/>
    </row>
    <row r="918" spans="1:5" s="2" customFormat="1" outlineLevel="3" x14ac:dyDescent="0.3">
      <c r="A918" s="46"/>
      <c r="B918" s="24" t="s">
        <v>1970</v>
      </c>
      <c r="C918" s="7" t="s">
        <v>1978</v>
      </c>
      <c r="D918" s="4" t="s">
        <v>1538</v>
      </c>
      <c r="E918" s="4"/>
    </row>
    <row r="919" spans="1:5" s="2" customFormat="1" outlineLevel="3" x14ac:dyDescent="0.3">
      <c r="A919" s="46"/>
      <c r="B919" s="24" t="s">
        <v>1971</v>
      </c>
      <c r="C919" s="7" t="s">
        <v>1979</v>
      </c>
      <c r="D919" s="4" t="s">
        <v>1538</v>
      </c>
      <c r="E919" s="4"/>
    </row>
    <row r="920" spans="1:5" s="2" customFormat="1" outlineLevel="3" x14ac:dyDescent="0.3">
      <c r="A920" s="46"/>
      <c r="B920" s="24" t="s">
        <v>1972</v>
      </c>
      <c r="C920" s="7" t="s">
        <v>1980</v>
      </c>
      <c r="D920" s="4" t="s">
        <v>1538</v>
      </c>
      <c r="E920" s="4"/>
    </row>
    <row r="921" spans="1:5" s="2" customFormat="1" outlineLevel="3" x14ac:dyDescent="0.3">
      <c r="A921" s="46"/>
      <c r="B921" s="24" t="s">
        <v>1973</v>
      </c>
      <c r="C921" s="7" t="s">
        <v>1981</v>
      </c>
      <c r="D921" s="4" t="s">
        <v>1538</v>
      </c>
      <c r="E921" s="4"/>
    </row>
    <row r="922" spans="1:5" s="3" customFormat="1" outlineLevel="3" x14ac:dyDescent="0.3">
      <c r="A922" s="44"/>
      <c r="B922" s="16" t="s">
        <v>2030</v>
      </c>
      <c r="C922" s="6" t="s">
        <v>2032</v>
      </c>
      <c r="D922" s="12" t="s">
        <v>1538</v>
      </c>
      <c r="E922" s="6"/>
    </row>
    <row r="923" spans="1:5" s="2" customFormat="1" outlineLevel="3" x14ac:dyDescent="0.3">
      <c r="A923" s="46"/>
      <c r="B923" s="24" t="s">
        <v>2031</v>
      </c>
      <c r="C923" s="7" t="s">
        <v>2033</v>
      </c>
      <c r="D923" s="4" t="s">
        <v>1538</v>
      </c>
      <c r="E923" s="4"/>
    </row>
    <row r="924" spans="1:5" outlineLevel="2" x14ac:dyDescent="0.3">
      <c r="B924" s="35" t="s">
        <v>1462</v>
      </c>
      <c r="C924" s="9" t="s">
        <v>1785</v>
      </c>
      <c r="D924" s="9" t="s">
        <v>1538</v>
      </c>
      <c r="E924" s="9"/>
    </row>
    <row r="925" spans="1:5" s="3" customFormat="1" outlineLevel="3" x14ac:dyDescent="0.3">
      <c r="A925" s="44"/>
      <c r="B925" s="16" t="s">
        <v>2046</v>
      </c>
      <c r="C925" s="6" t="s">
        <v>2047</v>
      </c>
      <c r="D925" s="12" t="s">
        <v>1538</v>
      </c>
      <c r="E925" s="6"/>
    </row>
    <row r="926" spans="1:5" s="2" customFormat="1" outlineLevel="3" x14ac:dyDescent="0.3">
      <c r="A926" s="46"/>
      <c r="B926" s="24" t="s">
        <v>2061</v>
      </c>
      <c r="C926" s="7" t="s">
        <v>2063</v>
      </c>
      <c r="D926" s="4" t="s">
        <v>1538</v>
      </c>
      <c r="E926" s="4"/>
    </row>
    <row r="927" spans="1:5" s="2" customFormat="1" outlineLevel="3" x14ac:dyDescent="0.3">
      <c r="A927" s="46"/>
      <c r="B927" s="24" t="s">
        <v>2062</v>
      </c>
      <c r="C927" s="7" t="s">
        <v>1550</v>
      </c>
      <c r="D927" s="4" t="s">
        <v>1538</v>
      </c>
      <c r="E927" s="7" t="s">
        <v>1551</v>
      </c>
    </row>
    <row r="928" spans="1:5" s="2" customFormat="1" outlineLevel="3" x14ac:dyDescent="0.3">
      <c r="A928" s="46"/>
      <c r="B928" s="73" t="s">
        <v>2048</v>
      </c>
      <c r="C928" s="74" t="s">
        <v>2064</v>
      </c>
      <c r="D928" s="4" t="s">
        <v>1538</v>
      </c>
      <c r="E928" s="4"/>
    </row>
    <row r="929" spans="1:5" s="2" customFormat="1" outlineLevel="3" x14ac:dyDescent="0.3">
      <c r="A929" s="46"/>
      <c r="B929" s="73" t="s">
        <v>2049</v>
      </c>
      <c r="C929" s="74" t="s">
        <v>2065</v>
      </c>
      <c r="D929" s="4" t="s">
        <v>1538</v>
      </c>
      <c r="E929" s="4"/>
    </row>
    <row r="930" spans="1:5" s="42" customFormat="1" outlineLevel="3" x14ac:dyDescent="0.3">
      <c r="A930" s="46"/>
      <c r="B930" s="73" t="s">
        <v>2050</v>
      </c>
      <c r="C930" s="74" t="s">
        <v>2066</v>
      </c>
      <c r="D930" s="4" t="s">
        <v>1538</v>
      </c>
      <c r="E930" s="43"/>
    </row>
    <row r="931" spans="1:5" s="42" customFormat="1" outlineLevel="3" x14ac:dyDescent="0.3">
      <c r="A931" s="46"/>
      <c r="B931" s="73" t="s">
        <v>2051</v>
      </c>
      <c r="C931" s="74" t="s">
        <v>2104</v>
      </c>
      <c r="D931" s="4" t="s">
        <v>1538</v>
      </c>
      <c r="E931" s="43"/>
    </row>
    <row r="932" spans="1:5" s="42" customFormat="1" outlineLevel="3" x14ac:dyDescent="0.3">
      <c r="A932" s="46"/>
      <c r="B932" s="73" t="s">
        <v>2067</v>
      </c>
      <c r="C932" s="7" t="s">
        <v>1552</v>
      </c>
      <c r="D932" s="4" t="s">
        <v>1538</v>
      </c>
      <c r="E932" s="7" t="s">
        <v>1553</v>
      </c>
    </row>
    <row r="933" spans="1:5" s="3" customFormat="1" outlineLevel="3" x14ac:dyDescent="0.3">
      <c r="A933" s="44"/>
      <c r="B933" s="71" t="s">
        <v>2052</v>
      </c>
      <c r="C933" s="72" t="s">
        <v>2105</v>
      </c>
      <c r="D933" s="12" t="s">
        <v>1538</v>
      </c>
      <c r="E933" s="6"/>
    </row>
    <row r="934" spans="1:5" s="2" customFormat="1" outlineLevel="3" x14ac:dyDescent="0.3">
      <c r="A934" s="46"/>
      <c r="B934" s="73" t="s">
        <v>2053</v>
      </c>
      <c r="C934" s="74" t="s">
        <v>2118</v>
      </c>
      <c r="D934" s="4" t="s">
        <v>1538</v>
      </c>
      <c r="E934" s="4"/>
    </row>
    <row r="935" spans="1:5" s="3" customFormat="1" outlineLevel="3" x14ac:dyDescent="0.3">
      <c r="A935" s="44"/>
      <c r="B935" s="71" t="s">
        <v>2054</v>
      </c>
      <c r="C935" s="72" t="s">
        <v>2106</v>
      </c>
      <c r="D935" s="12" t="s">
        <v>1538</v>
      </c>
      <c r="E935" s="6"/>
    </row>
    <row r="936" spans="1:5" s="2" customFormat="1" outlineLevel="3" x14ac:dyDescent="0.3">
      <c r="A936" s="46"/>
      <c r="B936" s="73" t="s">
        <v>2055</v>
      </c>
      <c r="C936" s="74" t="s">
        <v>2117</v>
      </c>
      <c r="D936" s="4" t="s">
        <v>1538</v>
      </c>
      <c r="E936" s="4"/>
    </row>
    <row r="937" spans="1:5" s="2" customFormat="1" outlineLevel="3" x14ac:dyDescent="0.3">
      <c r="A937" s="46"/>
      <c r="B937" s="73" t="s">
        <v>2056</v>
      </c>
      <c r="C937" s="74" t="s">
        <v>2116</v>
      </c>
      <c r="D937" s="4" t="s">
        <v>1538</v>
      </c>
      <c r="E937" s="4"/>
    </row>
    <row r="938" spans="1:5" s="2" customFormat="1" outlineLevel="3" x14ac:dyDescent="0.3">
      <c r="A938" s="46"/>
      <c r="B938" s="73" t="s">
        <v>2057</v>
      </c>
      <c r="C938" s="74" t="s">
        <v>2115</v>
      </c>
      <c r="D938" s="4" t="s">
        <v>1538</v>
      </c>
      <c r="E938" s="4"/>
    </row>
    <row r="939" spans="1:5" s="3" customFormat="1" outlineLevel="3" x14ac:dyDescent="0.3">
      <c r="A939" s="44"/>
      <c r="B939" s="71" t="s">
        <v>2058</v>
      </c>
      <c r="C939" s="72" t="s">
        <v>2107</v>
      </c>
      <c r="D939" s="12" t="s">
        <v>1538</v>
      </c>
      <c r="E939" s="6"/>
    </row>
    <row r="940" spans="1:5" s="2" customFormat="1" outlineLevel="3" x14ac:dyDescent="0.3">
      <c r="A940" s="46"/>
      <c r="B940" s="73" t="s">
        <v>2059</v>
      </c>
      <c r="C940" s="74" t="s">
        <v>2108</v>
      </c>
      <c r="D940" s="4" t="s">
        <v>1538</v>
      </c>
      <c r="E940" s="4"/>
    </row>
    <row r="941" spans="1:5" s="2" customFormat="1" outlineLevel="3" x14ac:dyDescent="0.3">
      <c r="A941" s="46"/>
      <c r="B941" s="73" t="s">
        <v>2119</v>
      </c>
      <c r="C941" s="74" t="s">
        <v>2109</v>
      </c>
      <c r="D941" s="4" t="s">
        <v>1538</v>
      </c>
      <c r="E941" s="4"/>
    </row>
    <row r="942" spans="1:5" s="2" customFormat="1" outlineLevel="3" x14ac:dyDescent="0.3">
      <c r="A942" s="46"/>
      <c r="B942" s="73" t="s">
        <v>2120</v>
      </c>
      <c r="C942" s="74" t="s">
        <v>1556</v>
      </c>
      <c r="D942" s="4" t="s">
        <v>1538</v>
      </c>
      <c r="E942" s="7" t="s">
        <v>1555</v>
      </c>
    </row>
    <row r="943" spans="1:5" s="2" customFormat="1" outlineLevel="3" x14ac:dyDescent="0.3">
      <c r="A943" s="46"/>
      <c r="B943" s="73" t="s">
        <v>2121</v>
      </c>
      <c r="C943" s="74" t="s">
        <v>2110</v>
      </c>
      <c r="D943" s="4" t="s">
        <v>1538</v>
      </c>
      <c r="E943" s="4"/>
    </row>
    <row r="944" spans="1:5" s="2" customFormat="1" outlineLevel="3" x14ac:dyDescent="0.3">
      <c r="A944" s="46"/>
      <c r="B944" s="73" t="s">
        <v>2122</v>
      </c>
      <c r="C944" s="74" t="s">
        <v>1557</v>
      </c>
      <c r="D944" s="4" t="s">
        <v>1538</v>
      </c>
      <c r="E944" s="7" t="s">
        <v>1555</v>
      </c>
    </row>
    <row r="945" spans="1:5" s="2" customFormat="1" outlineLevel="3" x14ac:dyDescent="0.3">
      <c r="A945" s="46"/>
      <c r="B945" s="73" t="s">
        <v>2123</v>
      </c>
      <c r="C945" s="74" t="s">
        <v>2111</v>
      </c>
      <c r="D945" s="4" t="s">
        <v>1538</v>
      </c>
      <c r="E945" s="4"/>
    </row>
    <row r="946" spans="1:5" s="2" customFormat="1" outlineLevel="3" x14ac:dyDescent="0.3">
      <c r="A946" s="46"/>
      <c r="B946" s="73" t="s">
        <v>2124</v>
      </c>
      <c r="C946" s="74" t="s">
        <v>1558</v>
      </c>
      <c r="D946" s="4" t="s">
        <v>1538</v>
      </c>
      <c r="E946" s="7" t="s">
        <v>1555</v>
      </c>
    </row>
    <row r="947" spans="1:5" s="2" customFormat="1" outlineLevel="3" x14ac:dyDescent="0.3">
      <c r="A947" s="46"/>
      <c r="B947" s="73" t="s">
        <v>2125</v>
      </c>
      <c r="C947" s="74" t="s">
        <v>2112</v>
      </c>
      <c r="D947" s="4" t="s">
        <v>1538</v>
      </c>
      <c r="E947" s="4"/>
    </row>
    <row r="948" spans="1:5" s="2" customFormat="1" outlineLevel="3" x14ac:dyDescent="0.3">
      <c r="A948" s="46"/>
      <c r="B948" s="73" t="s">
        <v>2126</v>
      </c>
      <c r="C948" s="74" t="s">
        <v>1559</v>
      </c>
      <c r="D948" s="4" t="s">
        <v>1538</v>
      </c>
      <c r="E948" s="7" t="s">
        <v>1555</v>
      </c>
    </row>
    <row r="949" spans="1:5" s="2" customFormat="1" outlineLevel="3" x14ac:dyDescent="0.3">
      <c r="A949" s="46"/>
      <c r="B949" s="73" t="s">
        <v>2127</v>
      </c>
      <c r="C949" s="74" t="s">
        <v>2114</v>
      </c>
      <c r="D949" s="4" t="s">
        <v>1538</v>
      </c>
      <c r="E949" s="4"/>
    </row>
    <row r="950" spans="1:5" s="2" customFormat="1" outlineLevel="3" x14ac:dyDescent="0.3">
      <c r="A950" s="46"/>
      <c r="B950" s="73" t="s">
        <v>2128</v>
      </c>
      <c r="C950" s="74" t="s">
        <v>1560</v>
      </c>
      <c r="D950" s="4" t="s">
        <v>1538</v>
      </c>
      <c r="E950" s="7" t="s">
        <v>1555</v>
      </c>
    </row>
    <row r="951" spans="1:5" s="2" customFormat="1" outlineLevel="3" x14ac:dyDescent="0.3">
      <c r="A951" s="46"/>
      <c r="B951" s="73" t="s">
        <v>2060</v>
      </c>
      <c r="C951" s="74" t="s">
        <v>2113</v>
      </c>
      <c r="D951" s="4" t="s">
        <v>1538</v>
      </c>
      <c r="E951" s="4"/>
    </row>
    <row r="952" spans="1:5" outlineLevel="2" x14ac:dyDescent="0.3">
      <c r="B952" s="35" t="s">
        <v>1463</v>
      </c>
      <c r="C952" s="9" t="s">
        <v>1786</v>
      </c>
      <c r="D952" s="9" t="s">
        <v>1538</v>
      </c>
      <c r="E952" s="9"/>
    </row>
    <row r="953" spans="1:5" s="3" customFormat="1" outlineLevel="3" x14ac:dyDescent="0.3">
      <c r="A953" s="44"/>
      <c r="B953" s="16" t="s">
        <v>2213</v>
      </c>
      <c r="C953" s="6" t="s">
        <v>2899</v>
      </c>
      <c r="D953" s="12" t="s">
        <v>1538</v>
      </c>
      <c r="E953" s="6"/>
    </row>
    <row r="954" spans="1:5" s="2" customFormat="1" outlineLevel="3" x14ac:dyDescent="0.3">
      <c r="A954" s="46"/>
      <c r="B954" s="24" t="s">
        <v>2232</v>
      </c>
      <c r="C954" s="7" t="s">
        <v>2219</v>
      </c>
      <c r="D954" s="4" t="s">
        <v>1538</v>
      </c>
      <c r="E954" s="4"/>
    </row>
    <row r="955" spans="1:5" s="2" customFormat="1" outlineLevel="3" x14ac:dyDescent="0.3">
      <c r="A955" s="46"/>
      <c r="B955" s="24" t="s">
        <v>2233</v>
      </c>
      <c r="C955" s="7" t="s">
        <v>2220</v>
      </c>
      <c r="D955" s="4" t="s">
        <v>1538</v>
      </c>
      <c r="E955" s="7" t="s">
        <v>1554</v>
      </c>
    </row>
    <row r="956" spans="1:5" s="2" customFormat="1" outlineLevel="3" x14ac:dyDescent="0.3">
      <c r="A956" s="46"/>
      <c r="B956" s="24" t="s">
        <v>2214</v>
      </c>
      <c r="C956" s="7" t="s">
        <v>2221</v>
      </c>
      <c r="D956" s="4" t="s">
        <v>1538</v>
      </c>
      <c r="E956" s="4"/>
    </row>
    <row r="957" spans="1:5" s="2" customFormat="1" outlineLevel="3" x14ac:dyDescent="0.3">
      <c r="A957" s="46"/>
      <c r="B957" s="24" t="s">
        <v>2215</v>
      </c>
      <c r="C957" s="7" t="s">
        <v>2222</v>
      </c>
      <c r="D957" s="4" t="s">
        <v>1538</v>
      </c>
      <c r="E957" s="4"/>
    </row>
    <row r="958" spans="1:5" s="2" customFormat="1" outlineLevel="3" x14ac:dyDescent="0.3">
      <c r="A958" s="46"/>
      <c r="B958" s="24" t="s">
        <v>2216</v>
      </c>
      <c r="C958" s="7" t="s">
        <v>2223</v>
      </c>
      <c r="D958" s="4" t="s">
        <v>1538</v>
      </c>
      <c r="E958" s="4"/>
    </row>
    <row r="959" spans="1:5" s="2" customFormat="1" outlineLevel="3" x14ac:dyDescent="0.3">
      <c r="A959" s="46"/>
      <c r="B959" s="24" t="s">
        <v>2217</v>
      </c>
      <c r="C959" s="7" t="s">
        <v>2224</v>
      </c>
      <c r="D959" s="4" t="s">
        <v>1538</v>
      </c>
      <c r="E959" s="4"/>
    </row>
    <row r="960" spans="1:5" s="2" customFormat="1" outlineLevel="3" x14ac:dyDescent="0.3">
      <c r="A960" s="46"/>
      <c r="B960" s="24" t="s">
        <v>2218</v>
      </c>
      <c r="C960" s="7" t="s">
        <v>2225</v>
      </c>
      <c r="D960" s="4" t="s">
        <v>1538</v>
      </c>
      <c r="E960" s="4"/>
    </row>
    <row r="961" spans="1:5" outlineLevel="2" x14ac:dyDescent="0.3">
      <c r="B961" s="35" t="s">
        <v>1464</v>
      </c>
      <c r="C961" s="9" t="s">
        <v>2274</v>
      </c>
      <c r="D961" s="9" t="s">
        <v>1538</v>
      </c>
      <c r="E961" s="9"/>
    </row>
    <row r="962" spans="1:5" s="3" customFormat="1" outlineLevel="3" x14ac:dyDescent="0.3">
      <c r="A962" s="44"/>
      <c r="B962" s="16" t="s">
        <v>2310</v>
      </c>
      <c r="C962" s="6" t="s">
        <v>2275</v>
      </c>
      <c r="D962" s="12" t="s">
        <v>1538</v>
      </c>
      <c r="E962" s="6"/>
    </row>
    <row r="963" spans="1:5" s="2" customFormat="1" outlineLevel="3" x14ac:dyDescent="0.3">
      <c r="A963" s="46"/>
      <c r="B963" s="24" t="s">
        <v>2311</v>
      </c>
      <c r="C963" s="7" t="s">
        <v>2278</v>
      </c>
      <c r="D963" s="4" t="s">
        <v>1538</v>
      </c>
      <c r="E963" s="4" t="s">
        <v>1614</v>
      </c>
    </row>
    <row r="964" spans="1:5" s="2" customFormat="1" outlineLevel="3" x14ac:dyDescent="0.3">
      <c r="A964" s="46"/>
      <c r="B964" s="24" t="s">
        <v>2312</v>
      </c>
      <c r="C964" s="7" t="s">
        <v>2279</v>
      </c>
      <c r="D964" s="4" t="s">
        <v>1538</v>
      </c>
      <c r="E964" s="4" t="s">
        <v>1614</v>
      </c>
    </row>
    <row r="965" spans="1:5" s="2" customFormat="1" outlineLevel="3" x14ac:dyDescent="0.3">
      <c r="A965" s="46"/>
      <c r="B965" s="24" t="s">
        <v>2313</v>
      </c>
      <c r="C965" s="7" t="s">
        <v>2280</v>
      </c>
      <c r="D965" s="4" t="s">
        <v>1538</v>
      </c>
      <c r="E965" s="4" t="s">
        <v>1614</v>
      </c>
    </row>
    <row r="966" spans="1:5" s="2" customFormat="1" outlineLevel="3" x14ac:dyDescent="0.3">
      <c r="A966" s="46"/>
      <c r="B966" s="24" t="s">
        <v>2314</v>
      </c>
      <c r="C966" s="7" t="s">
        <v>2281</v>
      </c>
      <c r="D966" s="4" t="s">
        <v>1538</v>
      </c>
      <c r="E966" s="4" t="s">
        <v>1614</v>
      </c>
    </row>
    <row r="967" spans="1:5" s="2" customFormat="1" outlineLevel="3" x14ac:dyDescent="0.3">
      <c r="A967" s="46"/>
      <c r="B967" s="24" t="s">
        <v>2315</v>
      </c>
      <c r="C967" s="7" t="s">
        <v>2282</v>
      </c>
      <c r="D967" s="4" t="s">
        <v>1538</v>
      </c>
      <c r="E967" s="4" t="s">
        <v>1614</v>
      </c>
    </row>
    <row r="968" spans="1:5" s="2" customFormat="1" outlineLevel="3" x14ac:dyDescent="0.3">
      <c r="A968" s="46"/>
      <c r="B968" s="24" t="s">
        <v>2316</v>
      </c>
      <c r="C968" s="7" t="s">
        <v>2283</v>
      </c>
      <c r="D968" s="4" t="s">
        <v>1538</v>
      </c>
      <c r="E968" s="4" t="s">
        <v>1614</v>
      </c>
    </row>
    <row r="969" spans="1:5" s="2" customFormat="1" outlineLevel="3" x14ac:dyDescent="0.3">
      <c r="A969" s="46"/>
      <c r="B969" s="24" t="s">
        <v>2317</v>
      </c>
      <c r="C969" s="7" t="s">
        <v>2979</v>
      </c>
      <c r="D969" s="4" t="s">
        <v>1538</v>
      </c>
      <c r="E969" s="4" t="s">
        <v>1614</v>
      </c>
    </row>
    <row r="970" spans="1:5" s="3" customFormat="1" outlineLevel="3" x14ac:dyDescent="0.3">
      <c r="A970" s="44"/>
      <c r="B970" s="16" t="s">
        <v>2318</v>
      </c>
      <c r="C970" s="6" t="s">
        <v>2276</v>
      </c>
      <c r="D970" s="12" t="s">
        <v>1538</v>
      </c>
      <c r="E970" s="6"/>
    </row>
    <row r="971" spans="1:5" s="2" customFormat="1" outlineLevel="3" x14ac:dyDescent="0.3">
      <c r="A971" s="46"/>
      <c r="B971" s="24" t="s">
        <v>2701</v>
      </c>
      <c r="C971" s="39" t="s">
        <v>2338</v>
      </c>
      <c r="D971" s="4" t="s">
        <v>1538</v>
      </c>
      <c r="E971" s="4"/>
    </row>
    <row r="972" spans="1:5" s="2" customFormat="1" outlineLevel="3" x14ac:dyDescent="0.3">
      <c r="A972" s="46"/>
      <c r="B972" s="24" t="s">
        <v>2702</v>
      </c>
      <c r="C972" s="7" t="s">
        <v>2325</v>
      </c>
      <c r="D972" s="4" t="s">
        <v>1538</v>
      </c>
      <c r="E972" s="4" t="s">
        <v>1614</v>
      </c>
    </row>
    <row r="973" spans="1:5" s="2" customFormat="1" outlineLevel="3" x14ac:dyDescent="0.3">
      <c r="A973" s="46"/>
      <c r="B973" s="24" t="s">
        <v>2703</v>
      </c>
      <c r="C973" s="7" t="s">
        <v>2326</v>
      </c>
      <c r="D973" s="4" t="s">
        <v>1538</v>
      </c>
      <c r="E973" s="7"/>
    </row>
    <row r="974" spans="1:5" s="2" customFormat="1" outlineLevel="3" x14ac:dyDescent="0.3">
      <c r="A974" s="46"/>
      <c r="B974" s="24" t="s">
        <v>2704</v>
      </c>
      <c r="C974" s="7" t="s">
        <v>2327</v>
      </c>
      <c r="D974" s="4" t="s">
        <v>1538</v>
      </c>
      <c r="E974" s="7"/>
    </row>
    <row r="975" spans="1:5" s="2" customFormat="1" outlineLevel="3" x14ac:dyDescent="0.3">
      <c r="A975" s="46"/>
      <c r="B975" s="24" t="s">
        <v>2705</v>
      </c>
      <c r="C975" s="7" t="s">
        <v>2328</v>
      </c>
      <c r="D975" s="4" t="s">
        <v>1538</v>
      </c>
      <c r="E975" s="7"/>
    </row>
    <row r="976" spans="1:5" s="2" customFormat="1" outlineLevel="3" x14ac:dyDescent="0.3">
      <c r="A976" s="46"/>
      <c r="B976" s="24" t="s">
        <v>2706</v>
      </c>
      <c r="C976" s="7" t="s">
        <v>2329</v>
      </c>
      <c r="D976" s="4" t="s">
        <v>1538</v>
      </c>
      <c r="E976" s="7"/>
    </row>
    <row r="977" spans="1:5" s="2" customFormat="1" outlineLevel="3" x14ac:dyDescent="0.3">
      <c r="A977" s="46"/>
      <c r="B977" s="24" t="s">
        <v>2707</v>
      </c>
      <c r="C977" s="7" t="s">
        <v>2330</v>
      </c>
      <c r="D977" s="4" t="s">
        <v>1538</v>
      </c>
      <c r="E977" s="7"/>
    </row>
    <row r="978" spans="1:5" s="2" customFormat="1" outlineLevel="3" x14ac:dyDescent="0.3">
      <c r="A978" s="46"/>
      <c r="B978" s="24" t="s">
        <v>2708</v>
      </c>
      <c r="C978" s="7" t="s">
        <v>2331</v>
      </c>
      <c r="D978" s="4" t="s">
        <v>1538</v>
      </c>
      <c r="E978" s="7"/>
    </row>
    <row r="979" spans="1:5" s="2" customFormat="1" outlineLevel="3" x14ac:dyDescent="0.3">
      <c r="A979" s="46"/>
      <c r="B979" s="24" t="s">
        <v>2709</v>
      </c>
      <c r="C979" s="7" t="s">
        <v>2332</v>
      </c>
      <c r="D979" s="4" t="s">
        <v>1538</v>
      </c>
      <c r="E979" s="7"/>
    </row>
    <row r="980" spans="1:5" s="2" customFormat="1" outlineLevel="3" x14ac:dyDescent="0.3">
      <c r="A980" s="46"/>
      <c r="B980" s="24" t="s">
        <v>2710</v>
      </c>
      <c r="C980" s="7" t="s">
        <v>2333</v>
      </c>
      <c r="D980" s="4" t="s">
        <v>1538</v>
      </c>
      <c r="E980" s="7"/>
    </row>
    <row r="981" spans="1:5" s="2" customFormat="1" outlineLevel="3" x14ac:dyDescent="0.3">
      <c r="A981" s="46"/>
      <c r="B981" s="24" t="s">
        <v>2711</v>
      </c>
      <c r="C981" s="7" t="s">
        <v>2334</v>
      </c>
      <c r="D981" s="4" t="s">
        <v>1538</v>
      </c>
      <c r="E981" s="7"/>
    </row>
    <row r="982" spans="1:5" s="2" customFormat="1" outlineLevel="3" x14ac:dyDescent="0.3">
      <c r="A982" s="46"/>
      <c r="B982" s="24" t="s">
        <v>2712</v>
      </c>
      <c r="C982" s="7" t="s">
        <v>2335</v>
      </c>
      <c r="D982" s="4" t="s">
        <v>1538</v>
      </c>
      <c r="E982" s="7"/>
    </row>
    <row r="983" spans="1:5" s="2" customFormat="1" outlineLevel="3" x14ac:dyDescent="0.3">
      <c r="A983" s="46"/>
      <c r="B983" s="24" t="s">
        <v>2713</v>
      </c>
      <c r="C983" s="7" t="s">
        <v>2336</v>
      </c>
      <c r="D983" s="4" t="s">
        <v>1538</v>
      </c>
      <c r="E983" s="7"/>
    </row>
    <row r="984" spans="1:5" s="2" customFormat="1" outlineLevel="3" x14ac:dyDescent="0.3">
      <c r="A984" s="46"/>
      <c r="B984" s="24" t="s">
        <v>2714</v>
      </c>
      <c r="C984" s="7" t="s">
        <v>2339</v>
      </c>
      <c r="D984" s="4" t="s">
        <v>1538</v>
      </c>
      <c r="E984" s="7"/>
    </row>
    <row r="985" spans="1:5" s="2" customFormat="1" outlineLevel="3" x14ac:dyDescent="0.3">
      <c r="A985" s="46"/>
      <c r="B985" s="24" t="s">
        <v>2715</v>
      </c>
      <c r="C985" s="7" t="s">
        <v>2340</v>
      </c>
      <c r="D985" s="4" t="s">
        <v>1538</v>
      </c>
      <c r="E985" s="7"/>
    </row>
    <row r="986" spans="1:5" s="2" customFormat="1" outlineLevel="3" x14ac:dyDescent="0.3">
      <c r="A986" s="46"/>
      <c r="B986" s="24" t="s">
        <v>2716</v>
      </c>
      <c r="C986" s="7" t="s">
        <v>2337</v>
      </c>
      <c r="D986" s="4" t="s">
        <v>1538</v>
      </c>
      <c r="E986" s="7"/>
    </row>
    <row r="987" spans="1:5" s="2" customFormat="1" outlineLevel="3" x14ac:dyDescent="0.3">
      <c r="A987" s="46"/>
      <c r="B987" s="24" t="s">
        <v>2717</v>
      </c>
      <c r="C987" s="7" t="s">
        <v>2341</v>
      </c>
      <c r="D987" s="4" t="s">
        <v>1538</v>
      </c>
      <c r="E987" s="7"/>
    </row>
    <row r="988" spans="1:5" s="2" customFormat="1" outlineLevel="3" x14ac:dyDescent="0.3">
      <c r="A988" s="46"/>
      <c r="B988" s="24" t="s">
        <v>2718</v>
      </c>
      <c r="C988" s="7" t="s">
        <v>2342</v>
      </c>
      <c r="D988" s="4" t="s">
        <v>1538</v>
      </c>
      <c r="E988" s="7"/>
    </row>
    <row r="989" spans="1:5" s="2" customFormat="1" outlineLevel="3" x14ac:dyDescent="0.3">
      <c r="A989" s="46"/>
      <c r="B989" s="24" t="s">
        <v>2719</v>
      </c>
      <c r="C989" s="7" t="s">
        <v>2343</v>
      </c>
      <c r="D989" s="4" t="s">
        <v>1538</v>
      </c>
      <c r="E989" s="7"/>
    </row>
    <row r="990" spans="1:5" s="2" customFormat="1" outlineLevel="3" x14ac:dyDescent="0.3">
      <c r="A990" s="46"/>
      <c r="B990" s="24" t="s">
        <v>2720</v>
      </c>
      <c r="C990" s="7" t="s">
        <v>2344</v>
      </c>
      <c r="D990" s="4" t="s">
        <v>1538</v>
      </c>
      <c r="E990" s="7"/>
    </row>
    <row r="991" spans="1:5" s="3" customFormat="1" outlineLevel="3" x14ac:dyDescent="0.3">
      <c r="A991" s="44"/>
      <c r="B991" s="16" t="s">
        <v>2319</v>
      </c>
      <c r="C991" s="6" t="s">
        <v>2277</v>
      </c>
      <c r="D991" s="12" t="s">
        <v>1538</v>
      </c>
      <c r="E991" s="6"/>
    </row>
    <row r="992" spans="1:5" s="2" customFormat="1" outlineLevel="3" x14ac:dyDescent="0.3">
      <c r="A992" s="46"/>
      <c r="B992" s="24" t="s">
        <v>2320</v>
      </c>
      <c r="C992" s="7" t="s">
        <v>2284</v>
      </c>
      <c r="D992" s="4" t="s">
        <v>1538</v>
      </c>
      <c r="E992" s="4"/>
    </row>
    <row r="993" spans="1:5" s="2" customFormat="1" outlineLevel="3" x14ac:dyDescent="0.3">
      <c r="A993" s="46"/>
      <c r="B993" s="24" t="s">
        <v>2321</v>
      </c>
      <c r="C993" s="7" t="s">
        <v>2285</v>
      </c>
      <c r="D993" s="4" t="s">
        <v>1538</v>
      </c>
      <c r="E993" s="4"/>
    </row>
    <row r="994" spans="1:5" s="2" customFormat="1" outlineLevel="3" x14ac:dyDescent="0.3">
      <c r="A994" s="46"/>
      <c r="B994" s="24" t="s">
        <v>2322</v>
      </c>
      <c r="C994" s="7" t="s">
        <v>2286</v>
      </c>
      <c r="D994" s="4" t="s">
        <v>1538</v>
      </c>
      <c r="E994" s="4"/>
    </row>
    <row r="995" spans="1:5" s="2" customFormat="1" outlineLevel="3" x14ac:dyDescent="0.3">
      <c r="A995" s="46"/>
      <c r="B995" s="24" t="s">
        <v>2323</v>
      </c>
      <c r="C995" s="7" t="s">
        <v>2287</v>
      </c>
      <c r="D995" s="4" t="s">
        <v>1538</v>
      </c>
      <c r="E995" s="4"/>
    </row>
    <row r="996" spans="1:5" s="2" customFormat="1" outlineLevel="3" x14ac:dyDescent="0.3">
      <c r="A996" s="46"/>
      <c r="B996" s="24" t="s">
        <v>2324</v>
      </c>
      <c r="C996" s="7" t="s">
        <v>2288</v>
      </c>
      <c r="D996" s="4" t="s">
        <v>1538</v>
      </c>
      <c r="E996" s="4"/>
    </row>
    <row r="997" spans="1:5" outlineLevel="2" x14ac:dyDescent="0.3">
      <c r="B997" s="35" t="s">
        <v>2345</v>
      </c>
      <c r="C997" s="9" t="s">
        <v>2289</v>
      </c>
      <c r="D997" s="9" t="s">
        <v>1538</v>
      </c>
      <c r="E997" s="9"/>
    </row>
    <row r="998" spans="1:5" s="3" customFormat="1" outlineLevel="3" x14ac:dyDescent="0.3">
      <c r="A998" s="44"/>
      <c r="B998" s="16" t="s">
        <v>2587</v>
      </c>
      <c r="C998" s="6" t="s">
        <v>2980</v>
      </c>
      <c r="D998" s="12" t="s">
        <v>1538</v>
      </c>
      <c r="E998" s="6"/>
    </row>
    <row r="999" spans="1:5" s="2" customFormat="1" outlineLevel="3" x14ac:dyDescent="0.3">
      <c r="A999" s="46"/>
      <c r="B999" s="24" t="s">
        <v>2588</v>
      </c>
      <c r="C999" s="7" t="s">
        <v>2602</v>
      </c>
      <c r="D999" s="4" t="s">
        <v>1538</v>
      </c>
      <c r="E999" s="7"/>
    </row>
    <row r="1000" spans="1:5" s="2" customFormat="1" outlineLevel="3" x14ac:dyDescent="0.3">
      <c r="A1000" s="46"/>
      <c r="B1000" s="24" t="s">
        <v>2589</v>
      </c>
      <c r="C1000" s="7" t="s">
        <v>2603</v>
      </c>
      <c r="D1000" s="4" t="s">
        <v>1538</v>
      </c>
      <c r="E1000" s="7"/>
    </row>
    <row r="1001" spans="1:5" s="2" customFormat="1" outlineLevel="3" x14ac:dyDescent="0.3">
      <c r="A1001" s="46"/>
      <c r="B1001" s="24" t="s">
        <v>2590</v>
      </c>
      <c r="C1001" s="7" t="s">
        <v>2604</v>
      </c>
      <c r="D1001" s="4" t="s">
        <v>1538</v>
      </c>
      <c r="E1001" s="7"/>
    </row>
    <row r="1002" spans="1:5" s="2" customFormat="1" outlineLevel="3" x14ac:dyDescent="0.3">
      <c r="A1002" s="46"/>
      <c r="B1002" s="24" t="s">
        <v>2591</v>
      </c>
      <c r="C1002" s="7" t="s">
        <v>2605</v>
      </c>
      <c r="D1002" s="4" t="s">
        <v>1538</v>
      </c>
      <c r="E1002" s="7"/>
    </row>
    <row r="1003" spans="1:5" s="2" customFormat="1" outlineLevel="3" x14ac:dyDescent="0.3">
      <c r="A1003" s="46"/>
      <c r="B1003" s="24" t="s">
        <v>2592</v>
      </c>
      <c r="C1003" s="7" t="s">
        <v>2606</v>
      </c>
      <c r="D1003" s="4" t="s">
        <v>1538</v>
      </c>
      <c r="E1003" s="7"/>
    </row>
    <row r="1004" spans="1:5" s="2" customFormat="1" outlineLevel="3" x14ac:dyDescent="0.3">
      <c r="A1004" s="46"/>
      <c r="B1004" s="24" t="s">
        <v>2593</v>
      </c>
      <c r="C1004" s="7" t="s">
        <v>2607</v>
      </c>
      <c r="D1004" s="4" t="s">
        <v>1538</v>
      </c>
      <c r="E1004" s="7"/>
    </row>
    <row r="1005" spans="1:5" s="2" customFormat="1" outlineLevel="3" x14ac:dyDescent="0.3">
      <c r="A1005" s="46"/>
      <c r="B1005" s="24" t="s">
        <v>2594</v>
      </c>
      <c r="C1005" s="7" t="s">
        <v>2608</v>
      </c>
      <c r="D1005" s="4" t="s">
        <v>1538</v>
      </c>
      <c r="E1005" s="7"/>
    </row>
    <row r="1006" spans="1:5" s="2" customFormat="1" outlineLevel="3" x14ac:dyDescent="0.3">
      <c r="A1006" s="46"/>
      <c r="B1006" s="24" t="s">
        <v>2595</v>
      </c>
      <c r="C1006" s="7" t="s">
        <v>2609</v>
      </c>
      <c r="D1006" s="4" t="s">
        <v>1538</v>
      </c>
      <c r="E1006" s="7"/>
    </row>
    <row r="1007" spans="1:5" s="3" customFormat="1" outlineLevel="3" x14ac:dyDescent="0.3">
      <c r="A1007" s="44"/>
      <c r="B1007" s="16" t="s">
        <v>2596</v>
      </c>
      <c r="C1007" s="6" t="s">
        <v>2832</v>
      </c>
      <c r="D1007" s="12" t="s">
        <v>1538</v>
      </c>
      <c r="E1007" s="6"/>
    </row>
    <row r="1008" spans="1:5" s="2" customFormat="1" outlineLevel="3" x14ac:dyDescent="0.3">
      <c r="A1008" s="46"/>
      <c r="B1008" s="24" t="s">
        <v>2597</v>
      </c>
      <c r="C1008" s="7" t="s">
        <v>2610</v>
      </c>
      <c r="D1008" s="4" t="s">
        <v>1538</v>
      </c>
      <c r="E1008" s="7"/>
    </row>
    <row r="1009" spans="1:5" s="2" customFormat="1" outlineLevel="3" x14ac:dyDescent="0.3">
      <c r="A1009" s="46"/>
      <c r="B1009" s="24" t="s">
        <v>2598</v>
      </c>
      <c r="C1009" s="7" t="s">
        <v>2611</v>
      </c>
      <c r="D1009" s="4" t="s">
        <v>1538</v>
      </c>
      <c r="E1009" s="7"/>
    </row>
    <row r="1010" spans="1:5" s="3" customFormat="1" outlineLevel="3" x14ac:dyDescent="0.3">
      <c r="A1010" s="44"/>
      <c r="B1010" s="16" t="s">
        <v>2599</v>
      </c>
      <c r="C1010" s="6" t="s">
        <v>2833</v>
      </c>
      <c r="D1010" s="12" t="s">
        <v>1538</v>
      </c>
      <c r="E1010" s="6"/>
    </row>
    <row r="1011" spans="1:5" s="2" customFormat="1" outlineLevel="3" x14ac:dyDescent="0.3">
      <c r="A1011" s="46"/>
      <c r="B1011" s="24" t="s">
        <v>2600</v>
      </c>
      <c r="C1011" s="7" t="s">
        <v>2612</v>
      </c>
      <c r="D1011" s="4" t="s">
        <v>1538</v>
      </c>
      <c r="E1011" s="7"/>
    </row>
    <row r="1012" spans="1:5" s="2" customFormat="1" outlineLevel="3" x14ac:dyDescent="0.3">
      <c r="A1012" s="46"/>
      <c r="B1012" s="24" t="s">
        <v>2601</v>
      </c>
      <c r="C1012" s="7" t="s">
        <v>2613</v>
      </c>
      <c r="D1012" s="4" t="s">
        <v>1538</v>
      </c>
      <c r="E1012" s="7"/>
    </row>
    <row r="1013" spans="1:5" outlineLevel="2" x14ac:dyDescent="0.3">
      <c r="B1013" s="35" t="s">
        <v>2775</v>
      </c>
      <c r="C1013" s="9" t="s">
        <v>2776</v>
      </c>
      <c r="D1013" s="9" t="s">
        <v>1538</v>
      </c>
      <c r="E1013" s="9"/>
    </row>
    <row r="1014" spans="1:5" s="3" customFormat="1" outlineLevel="3" x14ac:dyDescent="0.3">
      <c r="A1014" s="44"/>
      <c r="B1014" s="16" t="s">
        <v>2981</v>
      </c>
      <c r="C1014" s="6" t="s">
        <v>2982</v>
      </c>
      <c r="D1014" s="12" t="s">
        <v>1538</v>
      </c>
      <c r="E1014" s="6"/>
    </row>
    <row r="1015" spans="1:5" s="2" customFormat="1" outlineLevel="3" x14ac:dyDescent="0.3">
      <c r="A1015" s="46"/>
      <c r="B1015" s="24" t="s">
        <v>2758</v>
      </c>
      <c r="C1015" s="7" t="s">
        <v>2741</v>
      </c>
      <c r="D1015" s="4" t="s">
        <v>1538</v>
      </c>
      <c r="E1015" s="7"/>
    </row>
    <row r="1016" spans="1:5" s="2" customFormat="1" outlineLevel="3" x14ac:dyDescent="0.3">
      <c r="A1016" s="46"/>
      <c r="B1016" s="24" t="s">
        <v>2759</v>
      </c>
      <c r="C1016" s="7" t="s">
        <v>2742</v>
      </c>
      <c r="D1016" s="4" t="s">
        <v>1538</v>
      </c>
      <c r="E1016" s="7"/>
    </row>
    <row r="1017" spans="1:5" s="2" customFormat="1" outlineLevel="3" x14ac:dyDescent="0.3">
      <c r="A1017" s="46"/>
      <c r="B1017" s="24" t="s">
        <v>2760</v>
      </c>
      <c r="C1017" s="7" t="s">
        <v>2743</v>
      </c>
      <c r="D1017" s="4" t="s">
        <v>1538</v>
      </c>
      <c r="E1017" s="7"/>
    </row>
    <row r="1018" spans="1:5" s="2" customFormat="1" outlineLevel="3" x14ac:dyDescent="0.3">
      <c r="A1018" s="46"/>
      <c r="B1018" s="24" t="s">
        <v>2761</v>
      </c>
      <c r="C1018" s="7" t="s">
        <v>2744</v>
      </c>
      <c r="D1018" s="4" t="s">
        <v>1538</v>
      </c>
      <c r="E1018" s="7"/>
    </row>
    <row r="1019" spans="1:5" s="2" customFormat="1" outlineLevel="3" x14ac:dyDescent="0.3">
      <c r="A1019" s="46"/>
      <c r="B1019" s="24" t="s">
        <v>2762</v>
      </c>
      <c r="C1019" s="7" t="s">
        <v>2745</v>
      </c>
      <c r="D1019" s="4" t="s">
        <v>1538</v>
      </c>
      <c r="E1019" s="7"/>
    </row>
    <row r="1020" spans="1:5" s="2" customFormat="1" outlineLevel="3" x14ac:dyDescent="0.3">
      <c r="A1020" s="46"/>
      <c r="B1020" s="24" t="s">
        <v>2763</v>
      </c>
      <c r="C1020" s="7" t="s">
        <v>2746</v>
      </c>
      <c r="D1020" s="4" t="s">
        <v>1538</v>
      </c>
      <c r="E1020" s="7"/>
    </row>
    <row r="1021" spans="1:5" s="2" customFormat="1" outlineLevel="3" x14ac:dyDescent="0.3">
      <c r="A1021" s="46"/>
      <c r="B1021" s="24" t="s">
        <v>2764</v>
      </c>
      <c r="C1021" s="7" t="s">
        <v>2747</v>
      </c>
      <c r="D1021" s="4" t="s">
        <v>1538</v>
      </c>
      <c r="E1021" s="7"/>
    </row>
    <row r="1022" spans="1:5" s="2" customFormat="1" outlineLevel="3" x14ac:dyDescent="0.3">
      <c r="A1022" s="46"/>
      <c r="B1022" s="24" t="s">
        <v>2765</v>
      </c>
      <c r="C1022" s="7" t="s">
        <v>2748</v>
      </c>
      <c r="D1022" s="4" t="s">
        <v>1538</v>
      </c>
      <c r="E1022" s="7"/>
    </row>
    <row r="1023" spans="1:5" s="3" customFormat="1" outlineLevel="3" x14ac:dyDescent="0.3">
      <c r="A1023" s="44"/>
      <c r="B1023" s="16" t="s">
        <v>2983</v>
      </c>
      <c r="C1023" s="6" t="s">
        <v>2984</v>
      </c>
      <c r="D1023" s="12" t="s">
        <v>1538</v>
      </c>
      <c r="E1023" s="6"/>
    </row>
    <row r="1024" spans="1:5" s="2" customFormat="1" outlineLevel="3" x14ac:dyDescent="0.3">
      <c r="A1024" s="46"/>
      <c r="B1024" s="24" t="s">
        <v>2766</v>
      </c>
      <c r="C1024" s="7" t="s">
        <v>2749</v>
      </c>
      <c r="D1024" s="4" t="s">
        <v>1538</v>
      </c>
      <c r="E1024" s="7"/>
    </row>
    <row r="1025" spans="1:5" s="2" customFormat="1" outlineLevel="3" x14ac:dyDescent="0.3">
      <c r="A1025" s="46"/>
      <c r="B1025" s="24" t="s">
        <v>2767</v>
      </c>
      <c r="C1025" s="7" t="s">
        <v>2750</v>
      </c>
      <c r="D1025" s="4" t="s">
        <v>1538</v>
      </c>
      <c r="E1025" s="7"/>
    </row>
    <row r="1026" spans="1:5" s="2" customFormat="1" outlineLevel="3" x14ac:dyDescent="0.3">
      <c r="A1026" s="46"/>
      <c r="B1026" s="24" t="s">
        <v>2768</v>
      </c>
      <c r="C1026" s="7" t="s">
        <v>2751</v>
      </c>
      <c r="D1026" s="4" t="s">
        <v>1538</v>
      </c>
      <c r="E1026" s="7"/>
    </row>
    <row r="1027" spans="1:5" s="2" customFormat="1" outlineLevel="3" x14ac:dyDescent="0.3">
      <c r="A1027" s="46"/>
      <c r="B1027" s="24" t="s">
        <v>2769</v>
      </c>
      <c r="C1027" s="7" t="s">
        <v>2752</v>
      </c>
      <c r="D1027" s="4" t="s">
        <v>1538</v>
      </c>
      <c r="E1027" s="7"/>
    </row>
    <row r="1028" spans="1:5" s="2" customFormat="1" outlineLevel="3" x14ac:dyDescent="0.3">
      <c r="A1028" s="46"/>
      <c r="B1028" s="24" t="s">
        <v>2770</v>
      </c>
      <c r="C1028" s="7" t="s">
        <v>2753</v>
      </c>
      <c r="D1028" s="4" t="s">
        <v>1538</v>
      </c>
      <c r="E1028" s="7"/>
    </row>
    <row r="1029" spans="1:5" s="2" customFormat="1" outlineLevel="3" x14ac:dyDescent="0.3">
      <c r="A1029" s="46"/>
      <c r="B1029" s="24" t="s">
        <v>2771</v>
      </c>
      <c r="C1029" s="7" t="s">
        <v>2754</v>
      </c>
      <c r="D1029" s="4" t="s">
        <v>1538</v>
      </c>
      <c r="E1029" s="7"/>
    </row>
    <row r="1030" spans="1:5" s="2" customFormat="1" outlineLevel="3" x14ac:dyDescent="0.3">
      <c r="A1030" s="46"/>
      <c r="B1030" s="24" t="s">
        <v>2772</v>
      </c>
      <c r="C1030" s="7" t="s">
        <v>2755</v>
      </c>
      <c r="D1030" s="4" t="s">
        <v>1538</v>
      </c>
      <c r="E1030" s="7"/>
    </row>
    <row r="1031" spans="1:5" s="2" customFormat="1" outlineLevel="3" x14ac:dyDescent="0.3">
      <c r="A1031" s="46"/>
      <c r="B1031" s="24" t="s">
        <v>2773</v>
      </c>
      <c r="C1031" s="7" t="s">
        <v>2756</v>
      </c>
      <c r="D1031" s="4" t="s">
        <v>1538</v>
      </c>
      <c r="E1031" s="7"/>
    </row>
    <row r="1032" spans="1:5" s="2" customFormat="1" outlineLevel="3" x14ac:dyDescent="0.3">
      <c r="A1032" s="46"/>
      <c r="B1032" s="24" t="s">
        <v>2774</v>
      </c>
      <c r="C1032" s="7" t="s">
        <v>2757</v>
      </c>
      <c r="D1032" s="4" t="s">
        <v>1538</v>
      </c>
      <c r="E1032" s="7"/>
    </row>
    <row r="1033" spans="1:5" outlineLevel="1" x14ac:dyDescent="0.3">
      <c r="B1033" s="34" t="s">
        <v>1431</v>
      </c>
      <c r="C1033" s="8" t="s">
        <v>2697</v>
      </c>
      <c r="D1033" s="8" t="s">
        <v>1538</v>
      </c>
      <c r="E1033" s="8" t="s">
        <v>1545</v>
      </c>
    </row>
    <row r="1034" spans="1:5" outlineLevel="2" x14ac:dyDescent="0.3">
      <c r="B1034" s="35" t="s">
        <v>1465</v>
      </c>
      <c r="C1034" s="9" t="s">
        <v>1743</v>
      </c>
      <c r="D1034" s="9" t="s">
        <v>1538</v>
      </c>
      <c r="E1034" s="9"/>
    </row>
    <row r="1035" spans="1:5" s="3" customFormat="1" outlineLevel="3" x14ac:dyDescent="0.3">
      <c r="A1035" s="44"/>
      <c r="B1035" s="16" t="s">
        <v>1536</v>
      </c>
      <c r="C1035" s="6" t="s">
        <v>1744</v>
      </c>
      <c r="D1035" s="12" t="s">
        <v>1538</v>
      </c>
      <c r="E1035" s="6"/>
    </row>
    <row r="1036" spans="1:5" s="2" customFormat="1" outlineLevel="3" x14ac:dyDescent="0.3">
      <c r="A1036" s="46"/>
      <c r="B1036" s="24" t="s">
        <v>1542</v>
      </c>
      <c r="C1036" s="7" t="s">
        <v>1631</v>
      </c>
      <c r="D1036" s="4" t="s">
        <v>1538</v>
      </c>
      <c r="E1036" s="7" t="s">
        <v>1632</v>
      </c>
    </row>
    <row r="1037" spans="1:5" s="3" customFormat="1" outlineLevel="3" x14ac:dyDescent="0.3">
      <c r="A1037" s="44"/>
      <c r="B1037" s="16" t="s">
        <v>1493</v>
      </c>
      <c r="C1037" s="6" t="s">
        <v>1745</v>
      </c>
      <c r="D1037" s="12" t="s">
        <v>1538</v>
      </c>
      <c r="E1037" s="6"/>
    </row>
    <row r="1038" spans="1:5" s="2" customFormat="1" outlineLevel="3" x14ac:dyDescent="0.3">
      <c r="A1038" s="46"/>
      <c r="B1038" s="24" t="s">
        <v>1624</v>
      </c>
      <c r="C1038" s="7" t="s">
        <v>1633</v>
      </c>
      <c r="D1038" s="4" t="s">
        <v>1538</v>
      </c>
      <c r="E1038" s="7" t="s">
        <v>1721</v>
      </c>
    </row>
    <row r="1039" spans="1:5" s="2" customFormat="1" outlineLevel="3" x14ac:dyDescent="0.3">
      <c r="A1039" s="46"/>
      <c r="B1039" s="24" t="s">
        <v>1625</v>
      </c>
      <c r="C1039" s="7" t="s">
        <v>1634</v>
      </c>
      <c r="D1039" s="4" t="s">
        <v>1538</v>
      </c>
      <c r="E1039" s="7" t="s">
        <v>1717</v>
      </c>
    </row>
    <row r="1040" spans="1:5" s="3" customFormat="1" outlineLevel="3" x14ac:dyDescent="0.3">
      <c r="A1040" s="44"/>
      <c r="B1040" s="16" t="s">
        <v>1494</v>
      </c>
      <c r="C1040" s="6" t="s">
        <v>1746</v>
      </c>
      <c r="D1040" s="12" t="s">
        <v>1538</v>
      </c>
      <c r="E1040" s="6"/>
    </row>
    <row r="1041" spans="1:5" s="2" customFormat="1" outlineLevel="3" x14ac:dyDescent="0.3">
      <c r="A1041" s="46"/>
      <c r="B1041" s="24" t="s">
        <v>1643</v>
      </c>
      <c r="C1041" s="7" t="s">
        <v>1648</v>
      </c>
      <c r="D1041" s="4" t="s">
        <v>1538</v>
      </c>
      <c r="E1041" s="7" t="s">
        <v>1721</v>
      </c>
    </row>
    <row r="1042" spans="1:5" s="2" customFormat="1" outlineLevel="3" x14ac:dyDescent="0.3">
      <c r="A1042" s="46"/>
      <c r="B1042" s="24" t="s">
        <v>1644</v>
      </c>
      <c r="C1042" s="7" t="s">
        <v>1649</v>
      </c>
      <c r="D1042" s="4" t="s">
        <v>1538</v>
      </c>
      <c r="E1042" s="7" t="s">
        <v>1718</v>
      </c>
    </row>
    <row r="1043" spans="1:5" s="3" customFormat="1" outlineLevel="3" x14ac:dyDescent="0.3">
      <c r="A1043" s="44"/>
      <c r="B1043" s="16" t="s">
        <v>1495</v>
      </c>
      <c r="C1043" s="6" t="s">
        <v>1747</v>
      </c>
      <c r="D1043" s="12" t="s">
        <v>1538</v>
      </c>
      <c r="E1043" s="6"/>
    </row>
    <row r="1044" spans="1:5" s="2" customFormat="1" outlineLevel="3" x14ac:dyDescent="0.3">
      <c r="A1044" s="46"/>
      <c r="B1044" s="24" t="s">
        <v>1662</v>
      </c>
      <c r="C1044" s="7" t="s">
        <v>1702</v>
      </c>
      <c r="D1044" s="4" t="s">
        <v>1538</v>
      </c>
      <c r="E1044" s="7" t="s">
        <v>1722</v>
      </c>
    </row>
    <row r="1045" spans="1:5" s="2" customFormat="1" outlineLevel="3" x14ac:dyDescent="0.3">
      <c r="A1045" s="46"/>
      <c r="B1045" s="24" t="s">
        <v>1663</v>
      </c>
      <c r="C1045" s="7" t="s">
        <v>1703</v>
      </c>
      <c r="D1045" s="4" t="s">
        <v>1538</v>
      </c>
      <c r="E1045" s="7" t="s">
        <v>1718</v>
      </c>
    </row>
    <row r="1046" spans="1:5" s="3" customFormat="1" outlineLevel="3" x14ac:dyDescent="0.3">
      <c r="A1046" s="44"/>
      <c r="B1046" s="16" t="s">
        <v>1496</v>
      </c>
      <c r="C1046" s="6" t="s">
        <v>1748</v>
      </c>
      <c r="D1046" s="12" t="s">
        <v>1538</v>
      </c>
      <c r="E1046" s="6"/>
    </row>
    <row r="1047" spans="1:5" s="2" customFormat="1" outlineLevel="3" x14ac:dyDescent="0.3">
      <c r="A1047" s="46"/>
      <c r="B1047" s="24" t="s">
        <v>1664</v>
      </c>
      <c r="C1047" s="7" t="s">
        <v>1704</v>
      </c>
      <c r="D1047" s="4" t="s">
        <v>1538</v>
      </c>
      <c r="E1047" s="7" t="s">
        <v>1722</v>
      </c>
    </row>
    <row r="1048" spans="1:5" s="2" customFormat="1" outlineLevel="3" x14ac:dyDescent="0.3">
      <c r="A1048" s="46"/>
      <c r="B1048" s="24" t="s">
        <v>1665</v>
      </c>
      <c r="C1048" s="7" t="s">
        <v>1705</v>
      </c>
      <c r="D1048" s="4" t="s">
        <v>1538</v>
      </c>
      <c r="E1048" s="7" t="s">
        <v>1719</v>
      </c>
    </row>
    <row r="1049" spans="1:5" s="2" customFormat="1" outlineLevel="3" x14ac:dyDescent="0.3">
      <c r="A1049" s="46"/>
      <c r="B1049" s="24" t="s">
        <v>1666</v>
      </c>
      <c r="C1049" s="7" t="s">
        <v>1706</v>
      </c>
      <c r="D1049" s="4" t="s">
        <v>1538</v>
      </c>
      <c r="E1049" s="7" t="s">
        <v>1718</v>
      </c>
    </row>
    <row r="1050" spans="1:5" s="3" customFormat="1" outlineLevel="3" x14ac:dyDescent="0.3">
      <c r="A1050" s="44"/>
      <c r="B1050" s="16" t="s">
        <v>1497</v>
      </c>
      <c r="C1050" s="6" t="s">
        <v>1749</v>
      </c>
      <c r="D1050" s="12" t="s">
        <v>1538</v>
      </c>
      <c r="E1050" s="6"/>
    </row>
    <row r="1051" spans="1:5" s="2" customFormat="1" outlineLevel="3" x14ac:dyDescent="0.3">
      <c r="A1051" s="46"/>
      <c r="B1051" s="24" t="s">
        <v>1667</v>
      </c>
      <c r="C1051" s="7" t="s">
        <v>1707</v>
      </c>
      <c r="D1051" s="4" t="s">
        <v>1538</v>
      </c>
      <c r="E1051" s="7" t="s">
        <v>1719</v>
      </c>
    </row>
    <row r="1052" spans="1:5" s="2" customFormat="1" outlineLevel="3" x14ac:dyDescent="0.3">
      <c r="A1052" s="46"/>
      <c r="B1052" s="24" t="s">
        <v>1668</v>
      </c>
      <c r="C1052" s="7" t="s">
        <v>1708</v>
      </c>
      <c r="D1052" s="4" t="s">
        <v>1538</v>
      </c>
      <c r="E1052" s="7" t="s">
        <v>1718</v>
      </c>
    </row>
    <row r="1053" spans="1:5" s="3" customFormat="1" outlineLevel="3" x14ac:dyDescent="0.3">
      <c r="A1053" s="44"/>
      <c r="B1053" s="16" t="s">
        <v>1498</v>
      </c>
      <c r="C1053" s="6" t="s">
        <v>1750</v>
      </c>
      <c r="D1053" s="12" t="s">
        <v>1538</v>
      </c>
      <c r="E1053" s="6"/>
    </row>
    <row r="1054" spans="1:5" s="2" customFormat="1" outlineLevel="3" x14ac:dyDescent="0.3">
      <c r="A1054" s="46"/>
      <c r="B1054" s="24" t="s">
        <v>1669</v>
      </c>
      <c r="C1054" s="7" t="s">
        <v>1709</v>
      </c>
      <c r="D1054" s="4" t="s">
        <v>1538</v>
      </c>
      <c r="E1054" s="7" t="s">
        <v>1718</v>
      </c>
    </row>
    <row r="1055" spans="1:5" outlineLevel="2" x14ac:dyDescent="0.3">
      <c r="B1055" s="35" t="s">
        <v>1466</v>
      </c>
      <c r="C1055" s="9" t="s">
        <v>1751</v>
      </c>
      <c r="D1055" s="9" t="s">
        <v>1538</v>
      </c>
      <c r="E1055" s="9"/>
    </row>
    <row r="1056" spans="1:5" s="3" customFormat="1" outlineLevel="3" x14ac:dyDescent="0.3">
      <c r="A1056" s="44"/>
      <c r="B1056" s="16" t="s">
        <v>1737</v>
      </c>
      <c r="C1056" s="6" t="s">
        <v>1831</v>
      </c>
      <c r="D1056" s="12" t="s">
        <v>1538</v>
      </c>
      <c r="E1056" s="6"/>
    </row>
    <row r="1057" spans="1:5" s="2" customFormat="1" outlineLevel="3" x14ac:dyDescent="0.3">
      <c r="A1057" s="46"/>
      <c r="B1057" s="24" t="s">
        <v>1738</v>
      </c>
      <c r="C1057" s="7" t="s">
        <v>1793</v>
      </c>
      <c r="D1057" s="4" t="s">
        <v>1538</v>
      </c>
      <c r="E1057" s="7"/>
    </row>
    <row r="1058" spans="1:5" s="2" customFormat="1" outlineLevel="3" x14ac:dyDescent="0.3">
      <c r="A1058" s="46"/>
      <c r="B1058" s="24" t="s">
        <v>1739</v>
      </c>
      <c r="C1058" s="7" t="s">
        <v>1794</v>
      </c>
      <c r="D1058" s="4" t="s">
        <v>1538</v>
      </c>
      <c r="E1058" s="7"/>
    </row>
    <row r="1059" spans="1:5" s="2" customFormat="1" outlineLevel="3" x14ac:dyDescent="0.3">
      <c r="A1059" s="46"/>
      <c r="B1059" s="24" t="s">
        <v>1740</v>
      </c>
      <c r="C1059" s="74" t="s">
        <v>1795</v>
      </c>
      <c r="D1059" s="4" t="s">
        <v>1538</v>
      </c>
      <c r="E1059" s="7"/>
    </row>
    <row r="1060" spans="1:5" s="2" customFormat="1" outlineLevel="3" x14ac:dyDescent="0.3">
      <c r="A1060" s="46"/>
      <c r="B1060" s="24" t="s">
        <v>1741</v>
      </c>
      <c r="C1060" s="74" t="s">
        <v>1796</v>
      </c>
      <c r="D1060" s="4" t="s">
        <v>1538</v>
      </c>
      <c r="E1060" s="7"/>
    </row>
    <row r="1061" spans="1:5" s="2" customFormat="1" outlineLevel="3" x14ac:dyDescent="0.3">
      <c r="A1061" s="46"/>
      <c r="B1061" s="24" t="s">
        <v>1742</v>
      </c>
      <c r="C1061" s="74" t="s">
        <v>1797</v>
      </c>
      <c r="D1061" s="4" t="s">
        <v>1538</v>
      </c>
      <c r="E1061" s="7"/>
    </row>
    <row r="1062" spans="1:5" s="3" customFormat="1" outlineLevel="3" x14ac:dyDescent="0.3">
      <c r="A1062" s="44"/>
      <c r="B1062" s="16" t="s">
        <v>1826</v>
      </c>
      <c r="C1062" s="6" t="s">
        <v>1832</v>
      </c>
      <c r="D1062" s="12" t="s">
        <v>1538</v>
      </c>
      <c r="E1062" s="6"/>
    </row>
    <row r="1063" spans="1:5" s="2" customFormat="1" outlineLevel="3" x14ac:dyDescent="0.3">
      <c r="A1063" s="46"/>
      <c r="B1063" s="73" t="s">
        <v>1827</v>
      </c>
      <c r="C1063" s="74" t="s">
        <v>1833</v>
      </c>
      <c r="D1063" s="4" t="s">
        <v>1538</v>
      </c>
      <c r="E1063" s="7"/>
    </row>
    <row r="1064" spans="1:5" s="2" customFormat="1" outlineLevel="3" x14ac:dyDescent="0.3">
      <c r="A1064" s="46"/>
      <c r="B1064" s="73" t="s">
        <v>1828</v>
      </c>
      <c r="C1064" s="74" t="s">
        <v>1834</v>
      </c>
      <c r="D1064" s="4" t="s">
        <v>1538</v>
      </c>
      <c r="E1064" s="7"/>
    </row>
    <row r="1065" spans="1:5" s="2" customFormat="1" outlineLevel="3" x14ac:dyDescent="0.3">
      <c r="A1065" s="46"/>
      <c r="B1065" s="73" t="s">
        <v>1829</v>
      </c>
      <c r="C1065" s="74" t="s">
        <v>1835</v>
      </c>
      <c r="D1065" s="4" t="s">
        <v>1538</v>
      </c>
      <c r="E1065" s="7"/>
    </row>
    <row r="1066" spans="1:5" s="2" customFormat="1" outlineLevel="3" x14ac:dyDescent="0.3">
      <c r="A1066" s="46"/>
      <c r="B1066" s="73" t="s">
        <v>1830</v>
      </c>
      <c r="C1066" s="74" t="s">
        <v>1836</v>
      </c>
      <c r="D1066" s="4" t="s">
        <v>1538</v>
      </c>
      <c r="E1066" s="7"/>
    </row>
    <row r="1067" spans="1:5" s="3" customFormat="1" outlineLevel="3" x14ac:dyDescent="0.3">
      <c r="A1067" s="44"/>
      <c r="B1067" s="71" t="s">
        <v>1885</v>
      </c>
      <c r="C1067" s="72" t="s">
        <v>1898</v>
      </c>
      <c r="D1067" s="12" t="s">
        <v>1538</v>
      </c>
      <c r="E1067" s="72"/>
    </row>
    <row r="1068" spans="1:5" s="2" customFormat="1" outlineLevel="3" x14ac:dyDescent="0.3">
      <c r="A1068" s="46"/>
      <c r="B1068" s="73" t="s">
        <v>2997</v>
      </c>
      <c r="C1068" s="74" t="s">
        <v>1899</v>
      </c>
      <c r="D1068" s="4" t="s">
        <v>1538</v>
      </c>
      <c r="E1068" s="75"/>
    </row>
    <row r="1069" spans="1:5" s="2" customFormat="1" outlineLevel="3" x14ac:dyDescent="0.3">
      <c r="A1069" s="46"/>
      <c r="B1069" s="73" t="s">
        <v>1886</v>
      </c>
      <c r="C1069" s="74" t="s">
        <v>1900</v>
      </c>
      <c r="D1069" s="4" t="s">
        <v>1538</v>
      </c>
      <c r="E1069" s="75"/>
    </row>
    <row r="1070" spans="1:5" s="2" customFormat="1" outlineLevel="3" x14ac:dyDescent="0.3">
      <c r="A1070" s="46"/>
      <c r="B1070" s="73" t="s">
        <v>1887</v>
      </c>
      <c r="C1070" s="74" t="s">
        <v>1901</v>
      </c>
      <c r="D1070" s="4" t="s">
        <v>1538</v>
      </c>
      <c r="E1070" s="75"/>
    </row>
    <row r="1071" spans="1:5" s="2" customFormat="1" outlineLevel="3" x14ac:dyDescent="0.3">
      <c r="A1071" s="46"/>
      <c r="B1071" s="73" t="s">
        <v>1888</v>
      </c>
      <c r="C1071" s="74" t="s">
        <v>1902</v>
      </c>
      <c r="D1071" s="4" t="s">
        <v>1538</v>
      </c>
      <c r="E1071" s="75"/>
    </row>
    <row r="1072" spans="1:5" s="2" customFormat="1" outlineLevel="3" x14ac:dyDescent="0.3">
      <c r="A1072" s="46"/>
      <c r="B1072" s="73" t="s">
        <v>1889</v>
      </c>
      <c r="C1072" s="74" t="s">
        <v>1903</v>
      </c>
      <c r="D1072" s="4" t="s">
        <v>1538</v>
      </c>
      <c r="E1072" s="75"/>
    </row>
    <row r="1073" spans="1:5" s="2" customFormat="1" outlineLevel="3" x14ac:dyDescent="0.3">
      <c r="A1073" s="46"/>
      <c r="B1073" s="73" t="s">
        <v>1890</v>
      </c>
      <c r="C1073" s="74" t="s">
        <v>1904</v>
      </c>
      <c r="D1073" s="4" t="s">
        <v>1538</v>
      </c>
      <c r="E1073" s="75"/>
    </row>
    <row r="1074" spans="1:5" s="2" customFormat="1" outlineLevel="3" x14ac:dyDescent="0.3">
      <c r="A1074" s="46"/>
      <c r="B1074" s="86" t="s">
        <v>3165</v>
      </c>
      <c r="C1074" s="74" t="s">
        <v>3167</v>
      </c>
      <c r="D1074" s="4" t="s">
        <v>1538</v>
      </c>
      <c r="E1074" s="75"/>
    </row>
    <row r="1075" spans="1:5" s="2" customFormat="1" outlineLevel="3" x14ac:dyDescent="0.3">
      <c r="A1075" s="46"/>
      <c r="B1075" s="86" t="s">
        <v>3166</v>
      </c>
      <c r="C1075" s="74" t="s">
        <v>3168</v>
      </c>
      <c r="D1075" s="4" t="s">
        <v>1538</v>
      </c>
      <c r="E1075" s="75"/>
    </row>
    <row r="1076" spans="1:5" s="2" customFormat="1" outlineLevel="3" x14ac:dyDescent="0.3">
      <c r="A1076" s="46"/>
      <c r="B1076" s="24" t="s">
        <v>1891</v>
      </c>
      <c r="C1076" s="7" t="s">
        <v>1905</v>
      </c>
      <c r="D1076" s="4" t="s">
        <v>1538</v>
      </c>
      <c r="E1076" s="4"/>
    </row>
    <row r="1077" spans="1:5" s="2" customFormat="1" outlineLevel="3" x14ac:dyDescent="0.3">
      <c r="A1077" s="46"/>
      <c r="B1077" s="24" t="s">
        <v>1892</v>
      </c>
      <c r="C1077" s="7" t="s">
        <v>1906</v>
      </c>
      <c r="D1077" s="4" t="s">
        <v>1538</v>
      </c>
      <c r="E1077" s="4"/>
    </row>
    <row r="1078" spans="1:5" s="2" customFormat="1" outlineLevel="3" x14ac:dyDescent="0.3">
      <c r="A1078" s="46"/>
      <c r="B1078" s="24" t="s">
        <v>1893</v>
      </c>
      <c r="C1078" s="7" t="s">
        <v>1907</v>
      </c>
      <c r="D1078" s="4" t="s">
        <v>1538</v>
      </c>
      <c r="E1078" s="4"/>
    </row>
    <row r="1079" spans="1:5" s="2" customFormat="1" outlineLevel="3" x14ac:dyDescent="0.3">
      <c r="A1079" s="46"/>
      <c r="B1079" s="24" t="s">
        <v>1894</v>
      </c>
      <c r="C1079" s="7" t="s">
        <v>1908</v>
      </c>
      <c r="D1079" s="4" t="s">
        <v>1538</v>
      </c>
      <c r="E1079" s="4"/>
    </row>
    <row r="1080" spans="1:5" s="2" customFormat="1" outlineLevel="3" x14ac:dyDescent="0.3">
      <c r="A1080" s="46"/>
      <c r="B1080" s="24" t="s">
        <v>1895</v>
      </c>
      <c r="C1080" s="7" t="s">
        <v>1909</v>
      </c>
      <c r="D1080" s="4" t="s">
        <v>1538</v>
      </c>
      <c r="E1080" s="4"/>
    </row>
    <row r="1081" spans="1:5" s="2" customFormat="1" outlineLevel="3" x14ac:dyDescent="0.3">
      <c r="A1081" s="46"/>
      <c r="B1081" s="24" t="s">
        <v>1896</v>
      </c>
      <c r="C1081" s="7" t="s">
        <v>1910</v>
      </c>
      <c r="D1081" s="4" t="s">
        <v>1538</v>
      </c>
      <c r="E1081" s="4" t="s">
        <v>1912</v>
      </c>
    </row>
    <row r="1082" spans="1:5" s="2" customFormat="1" outlineLevel="3" x14ac:dyDescent="0.3">
      <c r="A1082" s="46"/>
      <c r="B1082" s="24" t="s">
        <v>1897</v>
      </c>
      <c r="C1082" s="7" t="s">
        <v>1911</v>
      </c>
      <c r="D1082" s="4" t="s">
        <v>1538</v>
      </c>
      <c r="E1082" s="4" t="s">
        <v>1912</v>
      </c>
    </row>
    <row r="1083" spans="1:5" s="3" customFormat="1" outlineLevel="3" x14ac:dyDescent="0.3">
      <c r="A1083" s="44"/>
      <c r="B1083" s="16" t="s">
        <v>1982</v>
      </c>
      <c r="C1083" s="6" t="s">
        <v>1990</v>
      </c>
      <c r="D1083" s="12" t="s">
        <v>1538</v>
      </c>
      <c r="E1083" s="6"/>
    </row>
    <row r="1084" spans="1:5" s="2" customFormat="1" outlineLevel="3" x14ac:dyDescent="0.3">
      <c r="A1084" s="46"/>
      <c r="B1084" s="24" t="s">
        <v>1983</v>
      </c>
      <c r="C1084" s="7" t="s">
        <v>1991</v>
      </c>
      <c r="D1084" s="4" t="s">
        <v>1538</v>
      </c>
      <c r="E1084" s="4"/>
    </row>
    <row r="1085" spans="1:5" s="2" customFormat="1" outlineLevel="3" x14ac:dyDescent="0.3">
      <c r="A1085" s="46"/>
      <c r="B1085" s="24" t="s">
        <v>1984</v>
      </c>
      <c r="C1085" s="7" t="s">
        <v>1992</v>
      </c>
      <c r="D1085" s="4" t="s">
        <v>1538</v>
      </c>
      <c r="E1085" s="4"/>
    </row>
    <row r="1086" spans="1:5" s="2" customFormat="1" outlineLevel="3" x14ac:dyDescent="0.3">
      <c r="A1086" s="46"/>
      <c r="B1086" s="24" t="s">
        <v>1985</v>
      </c>
      <c r="C1086" s="7" t="s">
        <v>1993</v>
      </c>
      <c r="D1086" s="4" t="s">
        <v>1538</v>
      </c>
      <c r="E1086" s="4"/>
    </row>
    <row r="1087" spans="1:5" s="2" customFormat="1" outlineLevel="3" x14ac:dyDescent="0.3">
      <c r="A1087" s="46"/>
      <c r="B1087" s="24" t="s">
        <v>1986</v>
      </c>
      <c r="C1087" s="7" t="s">
        <v>1994</v>
      </c>
      <c r="D1087" s="4" t="s">
        <v>1538</v>
      </c>
      <c r="E1087" s="4"/>
    </row>
    <row r="1088" spans="1:5" s="2" customFormat="1" outlineLevel="3" x14ac:dyDescent="0.3">
      <c r="A1088" s="46"/>
      <c r="B1088" s="24" t="s">
        <v>1987</v>
      </c>
      <c r="C1088" s="7" t="s">
        <v>1995</v>
      </c>
      <c r="D1088" s="4" t="s">
        <v>1538</v>
      </c>
      <c r="E1088" s="4"/>
    </row>
    <row r="1089" spans="1:5" s="2" customFormat="1" outlineLevel="3" x14ac:dyDescent="0.3">
      <c r="A1089" s="46"/>
      <c r="B1089" s="24" t="s">
        <v>1988</v>
      </c>
      <c r="C1089" s="7" t="s">
        <v>1996</v>
      </c>
      <c r="D1089" s="4" t="s">
        <v>1538</v>
      </c>
      <c r="E1089" s="4"/>
    </row>
    <row r="1090" spans="1:5" s="2" customFormat="1" outlineLevel="3" x14ac:dyDescent="0.3">
      <c r="A1090" s="46"/>
      <c r="B1090" s="24" t="s">
        <v>1989</v>
      </c>
      <c r="C1090" s="7" t="s">
        <v>1997</v>
      </c>
      <c r="D1090" s="4" t="s">
        <v>1538</v>
      </c>
      <c r="E1090" s="4"/>
    </row>
    <row r="1091" spans="1:5" s="3" customFormat="1" outlineLevel="3" x14ac:dyDescent="0.3">
      <c r="A1091" s="44"/>
      <c r="B1091" s="16" t="s">
        <v>2034</v>
      </c>
      <c r="C1091" s="6" t="s">
        <v>2036</v>
      </c>
      <c r="D1091" s="12" t="s">
        <v>1538</v>
      </c>
      <c r="E1091" s="6"/>
    </row>
    <row r="1092" spans="1:5" s="2" customFormat="1" outlineLevel="3" x14ac:dyDescent="0.3">
      <c r="A1092" s="46"/>
      <c r="B1092" s="24" t="s">
        <v>2035</v>
      </c>
      <c r="C1092" s="7" t="s">
        <v>2037</v>
      </c>
      <c r="D1092" s="4" t="s">
        <v>1538</v>
      </c>
      <c r="E1092" s="4"/>
    </row>
    <row r="1093" spans="1:5" outlineLevel="2" x14ac:dyDescent="0.3">
      <c r="B1093" s="35" t="s">
        <v>1467</v>
      </c>
      <c r="C1093" s="9" t="s">
        <v>1752</v>
      </c>
      <c r="D1093" s="9" t="s">
        <v>1538</v>
      </c>
      <c r="E1093" s="9"/>
    </row>
    <row r="1094" spans="1:5" s="3" customFormat="1" outlineLevel="3" x14ac:dyDescent="0.3">
      <c r="A1094" s="44"/>
      <c r="B1094" s="16" t="s">
        <v>2068</v>
      </c>
      <c r="C1094" s="6" t="s">
        <v>2073</v>
      </c>
      <c r="D1094" s="12" t="s">
        <v>1538</v>
      </c>
      <c r="E1094" s="6"/>
    </row>
    <row r="1095" spans="1:5" s="2" customFormat="1" outlineLevel="3" x14ac:dyDescent="0.3">
      <c r="A1095" s="46"/>
      <c r="B1095" s="24" t="s">
        <v>2078</v>
      </c>
      <c r="C1095" s="7" t="s">
        <v>2074</v>
      </c>
      <c r="D1095" s="4" t="s">
        <v>1538</v>
      </c>
      <c r="E1095" s="4"/>
    </row>
    <row r="1096" spans="1:5" s="2" customFormat="1" outlineLevel="3" x14ac:dyDescent="0.3">
      <c r="A1096" s="46"/>
      <c r="B1096" s="73" t="s">
        <v>2069</v>
      </c>
      <c r="C1096" s="74" t="s">
        <v>2075</v>
      </c>
      <c r="D1096" s="4" t="s">
        <v>1538</v>
      </c>
      <c r="E1096" s="4"/>
    </row>
    <row r="1097" spans="1:5" s="2" customFormat="1" outlineLevel="3" x14ac:dyDescent="0.3">
      <c r="A1097" s="46"/>
      <c r="B1097" s="73" t="s">
        <v>2070</v>
      </c>
      <c r="C1097" s="74" t="s">
        <v>2076</v>
      </c>
      <c r="D1097" s="4" t="s">
        <v>1538</v>
      </c>
      <c r="E1097" s="4"/>
    </row>
    <row r="1098" spans="1:5" s="42" customFormat="1" outlineLevel="3" x14ac:dyDescent="0.3">
      <c r="A1098" s="46"/>
      <c r="B1098" s="73" t="s">
        <v>2071</v>
      </c>
      <c r="C1098" s="74" t="s">
        <v>2077</v>
      </c>
      <c r="D1098" s="4" t="s">
        <v>1538</v>
      </c>
      <c r="E1098" s="43"/>
    </row>
    <row r="1099" spans="1:5" s="42" customFormat="1" outlineLevel="3" x14ac:dyDescent="0.3">
      <c r="A1099" s="46"/>
      <c r="B1099" s="73" t="s">
        <v>2072</v>
      </c>
      <c r="C1099" s="74" t="s">
        <v>2103</v>
      </c>
      <c r="D1099" s="4" t="s">
        <v>1538</v>
      </c>
      <c r="E1099" s="43"/>
    </row>
    <row r="1100" spans="1:5" s="3" customFormat="1" outlineLevel="3" x14ac:dyDescent="0.3">
      <c r="A1100" s="44"/>
      <c r="B1100" s="71" t="s">
        <v>2129</v>
      </c>
      <c r="C1100" s="72" t="s">
        <v>2154</v>
      </c>
      <c r="D1100" s="12" t="s">
        <v>1538</v>
      </c>
      <c r="E1100" s="6"/>
    </row>
    <row r="1101" spans="1:5" s="2" customFormat="1" outlineLevel="3" x14ac:dyDescent="0.3">
      <c r="A1101" s="46"/>
      <c r="B1101" s="73" t="s">
        <v>2130</v>
      </c>
      <c r="C1101" s="74" t="s">
        <v>2143</v>
      </c>
      <c r="D1101" s="4" t="s">
        <v>1538</v>
      </c>
      <c r="E1101" s="4"/>
    </row>
    <row r="1102" spans="1:5" s="3" customFormat="1" outlineLevel="3" x14ac:dyDescent="0.3">
      <c r="A1102" s="44"/>
      <c r="B1102" s="71" t="s">
        <v>2131</v>
      </c>
      <c r="C1102" s="72" t="s">
        <v>2155</v>
      </c>
      <c r="D1102" s="12" t="s">
        <v>1538</v>
      </c>
      <c r="E1102" s="6"/>
    </row>
    <row r="1103" spans="1:5" s="2" customFormat="1" outlineLevel="3" x14ac:dyDescent="0.3">
      <c r="A1103" s="46"/>
      <c r="B1103" s="73" t="s">
        <v>2132</v>
      </c>
      <c r="C1103" s="74" t="s">
        <v>2144</v>
      </c>
      <c r="D1103" s="4" t="s">
        <v>1538</v>
      </c>
      <c r="E1103" s="4"/>
    </row>
    <row r="1104" spans="1:5" s="2" customFormat="1" outlineLevel="3" x14ac:dyDescent="0.3">
      <c r="A1104" s="46"/>
      <c r="B1104" s="73" t="s">
        <v>2133</v>
      </c>
      <c r="C1104" s="74" t="s">
        <v>2145</v>
      </c>
      <c r="D1104" s="4" t="s">
        <v>1538</v>
      </c>
      <c r="E1104" s="4"/>
    </row>
    <row r="1105" spans="1:5" s="2" customFormat="1" outlineLevel="3" x14ac:dyDescent="0.3">
      <c r="A1105" s="46"/>
      <c r="B1105" s="73" t="s">
        <v>2134</v>
      </c>
      <c r="C1105" s="74" t="s">
        <v>2146</v>
      </c>
      <c r="D1105" s="4" t="s">
        <v>1538</v>
      </c>
      <c r="E1105" s="4"/>
    </row>
    <row r="1106" spans="1:5" s="3" customFormat="1" outlineLevel="3" x14ac:dyDescent="0.3">
      <c r="A1106" s="44"/>
      <c r="B1106" s="71" t="s">
        <v>2135</v>
      </c>
      <c r="C1106" s="72" t="s">
        <v>2156</v>
      </c>
      <c r="D1106" s="12" t="s">
        <v>1538</v>
      </c>
      <c r="E1106" s="6"/>
    </row>
    <row r="1107" spans="1:5" s="2" customFormat="1" outlineLevel="3" x14ac:dyDescent="0.3">
      <c r="A1107" s="46"/>
      <c r="B1107" s="73" t="s">
        <v>2136</v>
      </c>
      <c r="C1107" s="74" t="s">
        <v>2149</v>
      </c>
      <c r="D1107" s="4" t="s">
        <v>1538</v>
      </c>
      <c r="E1107" s="4"/>
    </row>
    <row r="1108" spans="1:5" s="2" customFormat="1" outlineLevel="3" x14ac:dyDescent="0.3">
      <c r="A1108" s="46"/>
      <c r="B1108" s="73" t="s">
        <v>2138</v>
      </c>
      <c r="C1108" s="74" t="s">
        <v>2150</v>
      </c>
      <c r="D1108" s="4" t="s">
        <v>1538</v>
      </c>
      <c r="E1108" s="4"/>
    </row>
    <row r="1109" spans="1:5" s="2" customFormat="1" outlineLevel="3" x14ac:dyDescent="0.3">
      <c r="A1109" s="46"/>
      <c r="B1109" s="73" t="s">
        <v>2139</v>
      </c>
      <c r="C1109" s="74" t="s">
        <v>2151</v>
      </c>
      <c r="D1109" s="4" t="s">
        <v>1538</v>
      </c>
      <c r="E1109" s="4"/>
    </row>
    <row r="1110" spans="1:5" s="2" customFormat="1" outlineLevel="3" x14ac:dyDescent="0.3">
      <c r="A1110" s="46"/>
      <c r="B1110" s="73" t="s">
        <v>2140</v>
      </c>
      <c r="C1110" s="74" t="s">
        <v>2152</v>
      </c>
      <c r="D1110" s="4" t="s">
        <v>1538</v>
      </c>
      <c r="E1110" s="4"/>
    </row>
    <row r="1111" spans="1:5" s="2" customFormat="1" outlineLevel="3" x14ac:dyDescent="0.3">
      <c r="A1111" s="46"/>
      <c r="B1111" s="73" t="s">
        <v>2141</v>
      </c>
      <c r="C1111" s="74" t="s">
        <v>2153</v>
      </c>
      <c r="D1111" s="4" t="s">
        <v>1538</v>
      </c>
      <c r="E1111" s="4"/>
    </row>
    <row r="1112" spans="1:5" s="2" customFormat="1" outlineLevel="3" x14ac:dyDescent="0.3">
      <c r="A1112" s="46"/>
      <c r="B1112" s="73" t="s">
        <v>2142</v>
      </c>
      <c r="C1112" s="74" t="s">
        <v>2147</v>
      </c>
      <c r="D1112" s="4" t="s">
        <v>1538</v>
      </c>
      <c r="E1112" s="4"/>
    </row>
    <row r="1113" spans="1:5" s="2" customFormat="1" outlineLevel="3" x14ac:dyDescent="0.3">
      <c r="A1113" s="46"/>
      <c r="B1113" s="73" t="s">
        <v>2137</v>
      </c>
      <c r="C1113" s="74" t="s">
        <v>2148</v>
      </c>
      <c r="D1113" s="4" t="s">
        <v>1538</v>
      </c>
      <c r="E1113" s="4"/>
    </row>
    <row r="1114" spans="1:5" outlineLevel="2" x14ac:dyDescent="0.3">
      <c r="B1114" s="35" t="s">
        <v>1468</v>
      </c>
      <c r="C1114" s="9" t="s">
        <v>1753</v>
      </c>
      <c r="D1114" s="9" t="s">
        <v>1538</v>
      </c>
      <c r="E1114" s="9"/>
    </row>
    <row r="1115" spans="1:5" s="3" customFormat="1" outlineLevel="3" x14ac:dyDescent="0.3">
      <c r="A1115" s="44"/>
      <c r="B1115" s="16" t="s">
        <v>2226</v>
      </c>
      <c r="C1115" s="6" t="s">
        <v>1753</v>
      </c>
      <c r="D1115" s="12" t="s">
        <v>1538</v>
      </c>
      <c r="E1115" s="6"/>
    </row>
    <row r="1116" spans="1:5" s="2" customFormat="1" outlineLevel="3" x14ac:dyDescent="0.3">
      <c r="A1116" s="46"/>
      <c r="B1116" s="24" t="s">
        <v>2227</v>
      </c>
      <c r="C1116" s="7" t="s">
        <v>2234</v>
      </c>
      <c r="D1116" s="4" t="s">
        <v>1538</v>
      </c>
      <c r="E1116" s="4"/>
    </row>
    <row r="1117" spans="1:5" s="2" customFormat="1" outlineLevel="3" x14ac:dyDescent="0.3">
      <c r="A1117" s="46"/>
      <c r="B1117" s="24" t="s">
        <v>2228</v>
      </c>
      <c r="C1117" s="7" t="s">
        <v>2235</v>
      </c>
      <c r="D1117" s="4" t="s">
        <v>1538</v>
      </c>
      <c r="E1117" s="4"/>
    </row>
    <row r="1118" spans="1:5" s="2" customFormat="1" outlineLevel="3" x14ac:dyDescent="0.3">
      <c r="A1118" s="46"/>
      <c r="B1118" s="24" t="s">
        <v>2229</v>
      </c>
      <c r="C1118" s="7" t="s">
        <v>2236</v>
      </c>
      <c r="D1118" s="4" t="s">
        <v>1538</v>
      </c>
      <c r="E1118" s="4"/>
    </row>
    <row r="1119" spans="1:5" s="2" customFormat="1" outlineLevel="3" x14ac:dyDescent="0.3">
      <c r="A1119" s="46"/>
      <c r="B1119" s="24" t="s">
        <v>2230</v>
      </c>
      <c r="C1119" s="7" t="s">
        <v>2237</v>
      </c>
      <c r="D1119" s="4" t="s">
        <v>1538</v>
      </c>
      <c r="E1119" s="4"/>
    </row>
    <row r="1120" spans="1:5" s="2" customFormat="1" outlineLevel="3" x14ac:dyDescent="0.3">
      <c r="A1120" s="46"/>
      <c r="B1120" s="24" t="s">
        <v>2496</v>
      </c>
      <c r="C1120" s="7" t="s">
        <v>2238</v>
      </c>
      <c r="D1120" s="4" t="s">
        <v>1538</v>
      </c>
      <c r="E1120" s="4"/>
    </row>
    <row r="1121" spans="1:5" s="2" customFormat="1" outlineLevel="3" x14ac:dyDescent="0.3">
      <c r="A1121" s="46"/>
      <c r="B1121" s="24" t="s">
        <v>2231</v>
      </c>
      <c r="C1121" s="7" t="s">
        <v>2239</v>
      </c>
      <c r="D1121" s="4" t="s">
        <v>1538</v>
      </c>
      <c r="E1121" s="4"/>
    </row>
    <row r="1122" spans="1:5" outlineLevel="2" x14ac:dyDescent="0.3">
      <c r="B1122" s="35" t="s">
        <v>1469</v>
      </c>
      <c r="C1122" s="9" t="s">
        <v>2354</v>
      </c>
      <c r="D1122" s="9" t="s">
        <v>1538</v>
      </c>
      <c r="E1122" s="9"/>
    </row>
    <row r="1123" spans="1:5" s="3" customFormat="1" outlineLevel="3" x14ac:dyDescent="0.3">
      <c r="A1123" s="44"/>
      <c r="B1123" s="16" t="s">
        <v>2436</v>
      </c>
      <c r="C1123" s="6" t="s">
        <v>2355</v>
      </c>
      <c r="D1123" s="12" t="s">
        <v>1538</v>
      </c>
      <c r="E1123" s="6"/>
    </row>
    <row r="1124" spans="1:5" s="2" customFormat="1" outlineLevel="3" x14ac:dyDescent="0.3">
      <c r="A1124" s="46"/>
      <c r="B1124" s="24" t="s">
        <v>2437</v>
      </c>
      <c r="C1124" s="7" t="s">
        <v>2372</v>
      </c>
      <c r="D1124" s="4" t="s">
        <v>1538</v>
      </c>
      <c r="E1124" s="4" t="s">
        <v>1614</v>
      </c>
    </row>
    <row r="1125" spans="1:5" s="2" customFormat="1" outlineLevel="3" x14ac:dyDescent="0.3">
      <c r="A1125" s="46"/>
      <c r="B1125" s="24" t="s">
        <v>2438</v>
      </c>
      <c r="C1125" s="7" t="s">
        <v>2373</v>
      </c>
      <c r="D1125" s="4" t="s">
        <v>1538</v>
      </c>
      <c r="E1125" s="4" t="s">
        <v>1614</v>
      </c>
    </row>
    <row r="1126" spans="1:5" s="2" customFormat="1" outlineLevel="3" x14ac:dyDescent="0.3">
      <c r="A1126" s="46"/>
      <c r="B1126" s="24" t="s">
        <v>2439</v>
      </c>
      <c r="C1126" s="7" t="s">
        <v>2374</v>
      </c>
      <c r="D1126" s="4" t="s">
        <v>1538</v>
      </c>
      <c r="E1126" s="4" t="s">
        <v>1614</v>
      </c>
    </row>
    <row r="1127" spans="1:5" s="2" customFormat="1" outlineLevel="3" x14ac:dyDescent="0.3">
      <c r="A1127" s="46"/>
      <c r="B1127" s="24" t="s">
        <v>2440</v>
      </c>
      <c r="C1127" s="7" t="s">
        <v>2375</v>
      </c>
      <c r="D1127" s="4" t="s">
        <v>1538</v>
      </c>
      <c r="E1127" s="4" t="s">
        <v>1614</v>
      </c>
    </row>
    <row r="1128" spans="1:5" s="2" customFormat="1" outlineLevel="3" x14ac:dyDescent="0.3">
      <c r="A1128" s="46"/>
      <c r="B1128" s="24" t="s">
        <v>2441</v>
      </c>
      <c r="C1128" s="7" t="s">
        <v>2376</v>
      </c>
      <c r="D1128" s="4" t="s">
        <v>1538</v>
      </c>
      <c r="E1128" s="4" t="s">
        <v>1614</v>
      </c>
    </row>
    <row r="1129" spans="1:5" s="2" customFormat="1" outlineLevel="3" x14ac:dyDescent="0.3">
      <c r="A1129" s="46"/>
      <c r="B1129" s="24" t="s">
        <v>2442</v>
      </c>
      <c r="C1129" s="7" t="s">
        <v>2377</v>
      </c>
      <c r="D1129" s="4" t="s">
        <v>1538</v>
      </c>
      <c r="E1129" s="4" t="s">
        <v>1614</v>
      </c>
    </row>
    <row r="1130" spans="1:5" s="2" customFormat="1" outlineLevel="3" x14ac:dyDescent="0.3">
      <c r="A1130" s="46"/>
      <c r="B1130" s="24" t="s">
        <v>2443</v>
      </c>
      <c r="C1130" s="7" t="s">
        <v>2378</v>
      </c>
      <c r="D1130" s="4" t="s">
        <v>1538</v>
      </c>
      <c r="E1130" s="4" t="s">
        <v>1614</v>
      </c>
    </row>
    <row r="1131" spans="1:5" s="3" customFormat="1" outlineLevel="3" x14ac:dyDescent="0.3">
      <c r="A1131" s="44"/>
      <c r="B1131" s="16" t="s">
        <v>2346</v>
      </c>
      <c r="C1131" s="6" t="s">
        <v>2356</v>
      </c>
      <c r="D1131" s="12" t="s">
        <v>1538</v>
      </c>
      <c r="E1131" s="6"/>
    </row>
    <row r="1132" spans="1:5" s="2" customFormat="1" outlineLevel="3" x14ac:dyDescent="0.3">
      <c r="A1132" s="46"/>
      <c r="B1132" s="24" t="s">
        <v>2444</v>
      </c>
      <c r="C1132" s="7" t="s">
        <v>2379</v>
      </c>
      <c r="D1132" s="4" t="s">
        <v>1538</v>
      </c>
      <c r="E1132" s="4"/>
    </row>
    <row r="1133" spans="1:5" s="2" customFormat="1" outlineLevel="3" x14ac:dyDescent="0.3">
      <c r="A1133" s="46"/>
      <c r="B1133" s="24" t="s">
        <v>2445</v>
      </c>
      <c r="C1133" s="7" t="s">
        <v>2359</v>
      </c>
      <c r="D1133" s="4" t="s">
        <v>1538</v>
      </c>
      <c r="E1133" s="4" t="s">
        <v>1614</v>
      </c>
    </row>
    <row r="1134" spans="1:5" s="2" customFormat="1" outlineLevel="3" x14ac:dyDescent="0.3">
      <c r="A1134" s="46"/>
      <c r="B1134" s="24" t="s">
        <v>2446</v>
      </c>
      <c r="C1134" s="7" t="s">
        <v>2360</v>
      </c>
      <c r="D1134" s="4" t="s">
        <v>1538</v>
      </c>
      <c r="E1134" s="7"/>
    </row>
    <row r="1135" spans="1:5" s="2" customFormat="1" outlineLevel="3" x14ac:dyDescent="0.3">
      <c r="A1135" s="46"/>
      <c r="B1135" s="24" t="s">
        <v>2447</v>
      </c>
      <c r="C1135" s="7" t="s">
        <v>2361</v>
      </c>
      <c r="D1135" s="4" t="s">
        <v>1538</v>
      </c>
      <c r="E1135" s="7"/>
    </row>
    <row r="1136" spans="1:5" s="2" customFormat="1" outlineLevel="3" x14ac:dyDescent="0.3">
      <c r="A1136" s="46"/>
      <c r="B1136" s="24" t="s">
        <v>2448</v>
      </c>
      <c r="C1136" s="7" t="s">
        <v>2362</v>
      </c>
      <c r="D1136" s="4" t="s">
        <v>1538</v>
      </c>
      <c r="E1136" s="7"/>
    </row>
    <row r="1137" spans="1:5" s="2" customFormat="1" outlineLevel="3" x14ac:dyDescent="0.3">
      <c r="A1137" s="46"/>
      <c r="B1137" s="24" t="s">
        <v>2449</v>
      </c>
      <c r="C1137" s="7" t="s">
        <v>2363</v>
      </c>
      <c r="D1137" s="4" t="s">
        <v>1538</v>
      </c>
      <c r="E1137" s="7"/>
    </row>
    <row r="1138" spans="1:5" s="2" customFormat="1" outlineLevel="3" x14ac:dyDescent="0.3">
      <c r="A1138" s="46"/>
      <c r="B1138" s="24" t="s">
        <v>2450</v>
      </c>
      <c r="C1138" s="7" t="s">
        <v>2364</v>
      </c>
      <c r="D1138" s="4" t="s">
        <v>1538</v>
      </c>
      <c r="E1138" s="7"/>
    </row>
    <row r="1139" spans="1:5" s="2" customFormat="1" outlineLevel="3" x14ac:dyDescent="0.3">
      <c r="A1139" s="46"/>
      <c r="B1139" s="24" t="s">
        <v>2451</v>
      </c>
      <c r="C1139" s="7" t="s">
        <v>2365</v>
      </c>
      <c r="D1139" s="4" t="s">
        <v>1538</v>
      </c>
      <c r="E1139" s="7"/>
    </row>
    <row r="1140" spans="1:5" s="2" customFormat="1" outlineLevel="3" x14ac:dyDescent="0.3">
      <c r="A1140" s="46"/>
      <c r="B1140" s="24" t="s">
        <v>2452</v>
      </c>
      <c r="C1140" s="7" t="s">
        <v>2366</v>
      </c>
      <c r="D1140" s="4" t="s">
        <v>1538</v>
      </c>
      <c r="E1140" s="7"/>
    </row>
    <row r="1141" spans="1:5" s="2" customFormat="1" outlineLevel="3" x14ac:dyDescent="0.3">
      <c r="A1141" s="46"/>
      <c r="B1141" s="24" t="s">
        <v>2453</v>
      </c>
      <c r="C1141" s="7" t="s">
        <v>2367</v>
      </c>
      <c r="D1141" s="4" t="s">
        <v>1538</v>
      </c>
      <c r="E1141" s="7"/>
    </row>
    <row r="1142" spans="1:5" s="2" customFormat="1" outlineLevel="3" x14ac:dyDescent="0.3">
      <c r="A1142" s="46"/>
      <c r="B1142" s="24" t="s">
        <v>2454</v>
      </c>
      <c r="C1142" s="7" t="s">
        <v>2368</v>
      </c>
      <c r="D1142" s="4" t="s">
        <v>1538</v>
      </c>
      <c r="E1142" s="7"/>
    </row>
    <row r="1143" spans="1:5" s="2" customFormat="1" outlineLevel="3" x14ac:dyDescent="0.3">
      <c r="A1143" s="46"/>
      <c r="B1143" s="24" t="s">
        <v>2455</v>
      </c>
      <c r="C1143" s="7" t="s">
        <v>2369</v>
      </c>
      <c r="D1143" s="4" t="s">
        <v>1538</v>
      </c>
      <c r="E1143" s="7"/>
    </row>
    <row r="1144" spans="1:5" s="2" customFormat="1" outlineLevel="3" x14ac:dyDescent="0.3">
      <c r="A1144" s="46"/>
      <c r="B1144" s="24" t="s">
        <v>2456</v>
      </c>
      <c r="C1144" s="7" t="s">
        <v>2370</v>
      </c>
      <c r="D1144" s="4" t="s">
        <v>1538</v>
      </c>
      <c r="E1144" s="7"/>
    </row>
    <row r="1145" spans="1:5" s="2" customFormat="1" outlineLevel="3" x14ac:dyDescent="0.3">
      <c r="A1145" s="46"/>
      <c r="B1145" s="24" t="s">
        <v>2457</v>
      </c>
      <c r="C1145" s="7" t="s">
        <v>2380</v>
      </c>
      <c r="D1145" s="4" t="s">
        <v>1538</v>
      </c>
      <c r="E1145" s="7"/>
    </row>
    <row r="1146" spans="1:5" s="2" customFormat="1" outlineLevel="3" x14ac:dyDescent="0.3">
      <c r="A1146" s="46"/>
      <c r="B1146" s="24" t="s">
        <v>2458</v>
      </c>
      <c r="C1146" s="7" t="s">
        <v>2381</v>
      </c>
      <c r="D1146" s="4" t="s">
        <v>1538</v>
      </c>
      <c r="E1146" s="7"/>
    </row>
    <row r="1147" spans="1:5" s="2" customFormat="1" outlineLevel="3" x14ac:dyDescent="0.3">
      <c r="A1147" s="46"/>
      <c r="B1147" s="24" t="s">
        <v>2459</v>
      </c>
      <c r="C1147" s="7" t="s">
        <v>2371</v>
      </c>
      <c r="D1147" s="4" t="s">
        <v>1538</v>
      </c>
      <c r="E1147" s="7"/>
    </row>
    <row r="1148" spans="1:5" s="2" customFormat="1" outlineLevel="3" x14ac:dyDescent="0.3">
      <c r="A1148" s="46"/>
      <c r="B1148" s="24" t="s">
        <v>2460</v>
      </c>
      <c r="C1148" s="7" t="s">
        <v>2382</v>
      </c>
      <c r="D1148" s="4" t="s">
        <v>1538</v>
      </c>
      <c r="E1148" s="7"/>
    </row>
    <row r="1149" spans="1:5" s="2" customFormat="1" outlineLevel="3" x14ac:dyDescent="0.3">
      <c r="A1149" s="46"/>
      <c r="B1149" s="24" t="s">
        <v>2461</v>
      </c>
      <c r="C1149" s="7" t="s">
        <v>2383</v>
      </c>
      <c r="D1149" s="4" t="s">
        <v>1538</v>
      </c>
      <c r="E1149" s="7"/>
    </row>
    <row r="1150" spans="1:5" s="2" customFormat="1" outlineLevel="3" x14ac:dyDescent="0.3">
      <c r="A1150" s="46"/>
      <c r="B1150" s="24" t="s">
        <v>2462</v>
      </c>
      <c r="C1150" s="7" t="s">
        <v>2384</v>
      </c>
      <c r="D1150" s="4" t="s">
        <v>1538</v>
      </c>
      <c r="E1150" s="7"/>
    </row>
    <row r="1151" spans="1:5" s="2" customFormat="1" outlineLevel="3" x14ac:dyDescent="0.3">
      <c r="A1151" s="46"/>
      <c r="B1151" s="24" t="s">
        <v>2463</v>
      </c>
      <c r="C1151" s="7" t="s">
        <v>2385</v>
      </c>
      <c r="D1151" s="4" t="s">
        <v>1538</v>
      </c>
      <c r="E1151" s="7"/>
    </row>
    <row r="1152" spans="1:5" s="3" customFormat="1" outlineLevel="3" x14ac:dyDescent="0.3">
      <c r="A1152" s="44"/>
      <c r="B1152" s="16" t="s">
        <v>2347</v>
      </c>
      <c r="C1152" s="6" t="s">
        <v>2357</v>
      </c>
      <c r="D1152" s="12" t="s">
        <v>1538</v>
      </c>
      <c r="E1152" s="6"/>
    </row>
    <row r="1153" spans="1:5" s="2" customFormat="1" outlineLevel="3" x14ac:dyDescent="0.3">
      <c r="A1153" s="46"/>
      <c r="B1153" s="24" t="s">
        <v>2348</v>
      </c>
      <c r="C1153" s="7" t="s">
        <v>2386</v>
      </c>
      <c r="D1153" s="4" t="s">
        <v>1538</v>
      </c>
      <c r="E1153" s="4"/>
    </row>
    <row r="1154" spans="1:5" s="2" customFormat="1" outlineLevel="3" x14ac:dyDescent="0.3">
      <c r="A1154" s="46"/>
      <c r="B1154" s="24" t="s">
        <v>2349</v>
      </c>
      <c r="C1154" s="7" t="s">
        <v>2387</v>
      </c>
      <c r="D1154" s="4" t="s">
        <v>1538</v>
      </c>
      <c r="E1154" s="4"/>
    </row>
    <row r="1155" spans="1:5" s="2" customFormat="1" outlineLevel="3" x14ac:dyDescent="0.3">
      <c r="A1155" s="46"/>
      <c r="B1155" s="24" t="s">
        <v>2350</v>
      </c>
      <c r="C1155" s="7" t="s">
        <v>2388</v>
      </c>
      <c r="D1155" s="4" t="s">
        <v>1538</v>
      </c>
      <c r="E1155" s="4"/>
    </row>
    <row r="1156" spans="1:5" s="2" customFormat="1" outlineLevel="3" x14ac:dyDescent="0.3">
      <c r="A1156" s="46"/>
      <c r="B1156" s="24" t="s">
        <v>2351</v>
      </c>
      <c r="C1156" s="7" t="s">
        <v>2389</v>
      </c>
      <c r="D1156" s="4" t="s">
        <v>1538</v>
      </c>
      <c r="E1156" s="4"/>
    </row>
    <row r="1157" spans="1:5" s="2" customFormat="1" outlineLevel="3" x14ac:dyDescent="0.3">
      <c r="A1157" s="46"/>
      <c r="B1157" s="24" t="s">
        <v>2352</v>
      </c>
      <c r="C1157" s="7" t="s">
        <v>2390</v>
      </c>
      <c r="D1157" s="4" t="s">
        <v>1538</v>
      </c>
      <c r="E1157" s="4"/>
    </row>
    <row r="1158" spans="1:5" outlineLevel="2" x14ac:dyDescent="0.3">
      <c r="B1158" s="35" t="s">
        <v>2353</v>
      </c>
      <c r="C1158" s="9" t="s">
        <v>2358</v>
      </c>
      <c r="D1158" s="9" t="s">
        <v>1538</v>
      </c>
      <c r="E1158" s="9"/>
    </row>
    <row r="1159" spans="1:5" s="3" customFormat="1" outlineLevel="3" x14ac:dyDescent="0.3">
      <c r="A1159" s="44"/>
      <c r="B1159" s="16" t="s">
        <v>2614</v>
      </c>
      <c r="C1159" s="6" t="s">
        <v>2998</v>
      </c>
      <c r="D1159" s="12" t="s">
        <v>1538</v>
      </c>
      <c r="E1159" s="6"/>
    </row>
    <row r="1160" spans="1:5" s="2" customFormat="1" outlineLevel="3" x14ac:dyDescent="0.3">
      <c r="A1160" s="46"/>
      <c r="B1160" s="24" t="s">
        <v>2615</v>
      </c>
      <c r="C1160" s="7" t="s">
        <v>2633</v>
      </c>
      <c r="D1160" s="4" t="s">
        <v>1538</v>
      </c>
      <c r="E1160" s="7"/>
    </row>
    <row r="1161" spans="1:5" s="2" customFormat="1" outlineLevel="3" x14ac:dyDescent="0.3">
      <c r="A1161" s="46"/>
      <c r="B1161" s="24" t="s">
        <v>2616</v>
      </c>
      <c r="C1161" s="7" t="s">
        <v>2634</v>
      </c>
      <c r="D1161" s="4" t="s">
        <v>1538</v>
      </c>
      <c r="E1161" s="7"/>
    </row>
    <row r="1162" spans="1:5" s="2" customFormat="1" outlineLevel="3" x14ac:dyDescent="0.3">
      <c r="A1162" s="46"/>
      <c r="B1162" s="24" t="s">
        <v>2617</v>
      </c>
      <c r="C1162" s="7" t="s">
        <v>2635</v>
      </c>
      <c r="D1162" s="4" t="s">
        <v>1538</v>
      </c>
      <c r="E1162" s="7"/>
    </row>
    <row r="1163" spans="1:5" s="2" customFormat="1" outlineLevel="3" x14ac:dyDescent="0.3">
      <c r="A1163" s="46"/>
      <c r="B1163" s="24" t="s">
        <v>2618</v>
      </c>
      <c r="C1163" s="7" t="s">
        <v>2636</v>
      </c>
      <c r="D1163" s="4" t="s">
        <v>1538</v>
      </c>
      <c r="E1163" s="7"/>
    </row>
    <row r="1164" spans="1:5" s="2" customFormat="1" outlineLevel="3" x14ac:dyDescent="0.3">
      <c r="A1164" s="46"/>
      <c r="B1164" s="24" t="s">
        <v>2619</v>
      </c>
      <c r="C1164" s="7" t="s">
        <v>2637</v>
      </c>
      <c r="D1164" s="4" t="s">
        <v>1538</v>
      </c>
      <c r="E1164" s="7"/>
    </row>
    <row r="1165" spans="1:5" s="2" customFormat="1" outlineLevel="3" x14ac:dyDescent="0.3">
      <c r="A1165" s="46"/>
      <c r="B1165" s="24" t="s">
        <v>2620</v>
      </c>
      <c r="C1165" s="7" t="s">
        <v>2638</v>
      </c>
      <c r="D1165" s="4" t="s">
        <v>1538</v>
      </c>
      <c r="E1165" s="7"/>
    </row>
    <row r="1166" spans="1:5" s="2" customFormat="1" outlineLevel="3" x14ac:dyDescent="0.3">
      <c r="A1166" s="46"/>
      <c r="B1166" s="24" t="s">
        <v>2621</v>
      </c>
      <c r="C1166" s="7" t="s">
        <v>2639</v>
      </c>
      <c r="D1166" s="4" t="s">
        <v>1538</v>
      </c>
      <c r="E1166" s="7"/>
    </row>
    <row r="1167" spans="1:5" s="2" customFormat="1" outlineLevel="3" x14ac:dyDescent="0.3">
      <c r="A1167" s="46"/>
      <c r="B1167" s="24" t="s">
        <v>2622</v>
      </c>
      <c r="C1167" s="7" t="s">
        <v>2640</v>
      </c>
      <c r="D1167" s="4" t="s">
        <v>1538</v>
      </c>
      <c r="E1167" s="7"/>
    </row>
    <row r="1168" spans="1:5" s="3" customFormat="1" outlineLevel="3" x14ac:dyDescent="0.3">
      <c r="A1168" s="44"/>
      <c r="B1168" s="16" t="s">
        <v>2623</v>
      </c>
      <c r="C1168" s="6" t="s">
        <v>2834</v>
      </c>
      <c r="D1168" s="12" t="s">
        <v>1538</v>
      </c>
      <c r="E1168" s="6"/>
    </row>
    <row r="1169" spans="1:5" s="2" customFormat="1" outlineLevel="3" x14ac:dyDescent="0.3">
      <c r="A1169" s="46"/>
      <c r="B1169" s="24" t="s">
        <v>2624</v>
      </c>
      <c r="C1169" s="7" t="s">
        <v>2629</v>
      </c>
      <c r="D1169" s="4" t="s">
        <v>1538</v>
      </c>
      <c r="E1169" s="7"/>
    </row>
    <row r="1170" spans="1:5" s="2" customFormat="1" outlineLevel="3" x14ac:dyDescent="0.3">
      <c r="A1170" s="46"/>
      <c r="B1170" s="24" t="s">
        <v>2625</v>
      </c>
      <c r="C1170" s="7" t="s">
        <v>2630</v>
      </c>
      <c r="D1170" s="4" t="s">
        <v>1538</v>
      </c>
      <c r="E1170" s="7"/>
    </row>
    <row r="1171" spans="1:5" s="3" customFormat="1" outlineLevel="3" x14ac:dyDescent="0.3">
      <c r="A1171" s="44"/>
      <c r="B1171" s="16" t="s">
        <v>2626</v>
      </c>
      <c r="C1171" s="6" t="s">
        <v>2835</v>
      </c>
      <c r="D1171" s="12" t="s">
        <v>1538</v>
      </c>
      <c r="E1171" s="6"/>
    </row>
    <row r="1172" spans="1:5" s="2" customFormat="1" outlineLevel="3" x14ac:dyDescent="0.3">
      <c r="A1172" s="46"/>
      <c r="B1172" s="24" t="s">
        <v>2627</v>
      </c>
      <c r="C1172" s="7" t="s">
        <v>2631</v>
      </c>
      <c r="D1172" s="4" t="s">
        <v>1538</v>
      </c>
      <c r="E1172" s="7"/>
    </row>
    <row r="1173" spans="1:5" s="2" customFormat="1" outlineLevel="3" x14ac:dyDescent="0.3">
      <c r="A1173" s="46"/>
      <c r="B1173" s="24" t="s">
        <v>2628</v>
      </c>
      <c r="C1173" s="7" t="s">
        <v>2632</v>
      </c>
      <c r="D1173" s="4" t="s">
        <v>1538</v>
      </c>
      <c r="E1173" s="7"/>
    </row>
    <row r="1174" spans="1:5" outlineLevel="2" x14ac:dyDescent="0.3">
      <c r="B1174" s="35" t="s">
        <v>2777</v>
      </c>
      <c r="C1174" s="9" t="s">
        <v>2795</v>
      </c>
      <c r="D1174" s="9" t="s">
        <v>1538</v>
      </c>
      <c r="E1174" s="9"/>
    </row>
    <row r="1175" spans="1:5" s="3" customFormat="1" outlineLevel="3" x14ac:dyDescent="0.3">
      <c r="A1175" s="44"/>
      <c r="B1175" s="16" t="s">
        <v>2985</v>
      </c>
      <c r="C1175" s="6" t="s">
        <v>2986</v>
      </c>
      <c r="D1175" s="12" t="s">
        <v>1538</v>
      </c>
      <c r="E1175" s="6"/>
    </row>
    <row r="1176" spans="1:5" s="2" customFormat="1" outlineLevel="3" x14ac:dyDescent="0.3">
      <c r="A1176" s="46"/>
      <c r="B1176" s="24" t="s">
        <v>2778</v>
      </c>
      <c r="C1176" s="7" t="s">
        <v>2796</v>
      </c>
      <c r="D1176" s="4" t="s">
        <v>1538</v>
      </c>
      <c r="E1176" s="7"/>
    </row>
    <row r="1177" spans="1:5" s="2" customFormat="1" outlineLevel="3" x14ac:dyDescent="0.3">
      <c r="A1177" s="46"/>
      <c r="B1177" s="24" t="s">
        <v>2779</v>
      </c>
      <c r="C1177" s="7" t="s">
        <v>2797</v>
      </c>
      <c r="D1177" s="4" t="s">
        <v>1538</v>
      </c>
      <c r="E1177" s="7"/>
    </row>
    <row r="1178" spans="1:5" s="2" customFormat="1" outlineLevel="3" x14ac:dyDescent="0.3">
      <c r="A1178" s="46"/>
      <c r="B1178" s="24" t="s">
        <v>2780</v>
      </c>
      <c r="C1178" s="7" t="s">
        <v>2798</v>
      </c>
      <c r="D1178" s="4" t="s">
        <v>1538</v>
      </c>
      <c r="E1178" s="7"/>
    </row>
    <row r="1179" spans="1:5" s="2" customFormat="1" outlineLevel="3" x14ac:dyDescent="0.3">
      <c r="A1179" s="46"/>
      <c r="B1179" s="24" t="s">
        <v>2781</v>
      </c>
      <c r="C1179" s="7" t="s">
        <v>2799</v>
      </c>
      <c r="D1179" s="4" t="s">
        <v>1538</v>
      </c>
      <c r="E1179" s="7"/>
    </row>
    <row r="1180" spans="1:5" s="2" customFormat="1" outlineLevel="3" x14ac:dyDescent="0.3">
      <c r="A1180" s="46"/>
      <c r="B1180" s="24" t="s">
        <v>2782</v>
      </c>
      <c r="C1180" s="7" t="s">
        <v>2800</v>
      </c>
      <c r="D1180" s="4" t="s">
        <v>1538</v>
      </c>
      <c r="E1180" s="7"/>
    </row>
    <row r="1181" spans="1:5" s="2" customFormat="1" outlineLevel="3" x14ac:dyDescent="0.3">
      <c r="A1181" s="46"/>
      <c r="B1181" s="24" t="s">
        <v>2783</v>
      </c>
      <c r="C1181" s="7" t="s">
        <v>2801</v>
      </c>
      <c r="D1181" s="4" t="s">
        <v>1538</v>
      </c>
      <c r="E1181" s="7"/>
    </row>
    <row r="1182" spans="1:5" s="2" customFormat="1" outlineLevel="3" x14ac:dyDescent="0.3">
      <c r="A1182" s="46"/>
      <c r="B1182" s="24" t="s">
        <v>2784</v>
      </c>
      <c r="C1182" s="7" t="s">
        <v>2802</v>
      </c>
      <c r="D1182" s="4" t="s">
        <v>1538</v>
      </c>
      <c r="E1182" s="7"/>
    </row>
    <row r="1183" spans="1:5" s="2" customFormat="1" outlineLevel="3" x14ac:dyDescent="0.3">
      <c r="A1183" s="46"/>
      <c r="B1183" s="24" t="s">
        <v>2785</v>
      </c>
      <c r="C1183" s="7" t="s">
        <v>2803</v>
      </c>
      <c r="D1183" s="4" t="s">
        <v>1538</v>
      </c>
      <c r="E1183" s="7"/>
    </row>
    <row r="1184" spans="1:5" s="3" customFormat="1" outlineLevel="3" x14ac:dyDescent="0.3">
      <c r="A1184" s="44"/>
      <c r="B1184" s="16" t="s">
        <v>2987</v>
      </c>
      <c r="C1184" s="6" t="s">
        <v>2988</v>
      </c>
      <c r="D1184" s="12" t="s">
        <v>1538</v>
      </c>
      <c r="E1184" s="6"/>
    </row>
    <row r="1185" spans="1:5" s="2" customFormat="1" outlineLevel="3" x14ac:dyDescent="0.3">
      <c r="A1185" s="46"/>
      <c r="B1185" s="24" t="s">
        <v>2786</v>
      </c>
      <c r="C1185" s="7" t="s">
        <v>2804</v>
      </c>
      <c r="D1185" s="4" t="s">
        <v>1538</v>
      </c>
      <c r="E1185" s="7"/>
    </row>
    <row r="1186" spans="1:5" s="2" customFormat="1" outlineLevel="3" x14ac:dyDescent="0.3">
      <c r="A1186" s="46"/>
      <c r="B1186" s="24" t="s">
        <v>2787</v>
      </c>
      <c r="C1186" s="7" t="s">
        <v>2805</v>
      </c>
      <c r="D1186" s="4" t="s">
        <v>1538</v>
      </c>
      <c r="E1186" s="7"/>
    </row>
    <row r="1187" spans="1:5" s="2" customFormat="1" outlineLevel="3" x14ac:dyDescent="0.3">
      <c r="A1187" s="46"/>
      <c r="B1187" s="24" t="s">
        <v>2788</v>
      </c>
      <c r="C1187" s="7" t="s">
        <v>2806</v>
      </c>
      <c r="D1187" s="4" t="s">
        <v>1538</v>
      </c>
      <c r="E1187" s="7"/>
    </row>
    <row r="1188" spans="1:5" s="2" customFormat="1" outlineLevel="3" x14ac:dyDescent="0.3">
      <c r="A1188" s="46"/>
      <c r="B1188" s="24" t="s">
        <v>2789</v>
      </c>
      <c r="C1188" s="7" t="s">
        <v>2807</v>
      </c>
      <c r="D1188" s="4" t="s">
        <v>1538</v>
      </c>
      <c r="E1188" s="7"/>
    </row>
    <row r="1189" spans="1:5" s="2" customFormat="1" outlineLevel="3" x14ac:dyDescent="0.3">
      <c r="A1189" s="46"/>
      <c r="B1189" s="24" t="s">
        <v>2790</v>
      </c>
      <c r="C1189" s="7" t="s">
        <v>2808</v>
      </c>
      <c r="D1189" s="4" t="s">
        <v>1538</v>
      </c>
      <c r="E1189" s="7"/>
    </row>
    <row r="1190" spans="1:5" s="2" customFormat="1" outlineLevel="3" x14ac:dyDescent="0.3">
      <c r="A1190" s="46"/>
      <c r="B1190" s="24" t="s">
        <v>2791</v>
      </c>
      <c r="C1190" s="7" t="s">
        <v>2809</v>
      </c>
      <c r="D1190" s="4" t="s">
        <v>1538</v>
      </c>
      <c r="E1190" s="7"/>
    </row>
    <row r="1191" spans="1:5" s="2" customFormat="1" outlineLevel="3" x14ac:dyDescent="0.3">
      <c r="A1191" s="46"/>
      <c r="B1191" s="24" t="s">
        <v>2792</v>
      </c>
      <c r="C1191" s="7" t="s">
        <v>2810</v>
      </c>
      <c r="D1191" s="4" t="s">
        <v>1538</v>
      </c>
      <c r="E1191" s="7"/>
    </row>
    <row r="1192" spans="1:5" s="2" customFormat="1" outlineLevel="3" x14ac:dyDescent="0.3">
      <c r="A1192" s="46"/>
      <c r="B1192" s="24" t="s">
        <v>2793</v>
      </c>
      <c r="C1192" s="7" t="s">
        <v>2811</v>
      </c>
      <c r="D1192" s="4" t="s">
        <v>1538</v>
      </c>
      <c r="E1192" s="7"/>
    </row>
    <row r="1193" spans="1:5" s="2" customFormat="1" outlineLevel="3" x14ac:dyDescent="0.3">
      <c r="A1193" s="46"/>
      <c r="B1193" s="24" t="s">
        <v>2794</v>
      </c>
      <c r="C1193" s="7" t="s">
        <v>2812</v>
      </c>
      <c r="D1193" s="4" t="s">
        <v>1538</v>
      </c>
      <c r="E1193" s="7"/>
    </row>
    <row r="1194" spans="1:5" outlineLevel="1" x14ac:dyDescent="0.3">
      <c r="B1194" s="34" t="s">
        <v>1448</v>
      </c>
      <c r="C1194" s="8" t="s">
        <v>2698</v>
      </c>
      <c r="D1194" s="8" t="s">
        <v>1538</v>
      </c>
      <c r="E1194" s="8" t="s">
        <v>1547</v>
      </c>
    </row>
    <row r="1195" spans="1:5" outlineLevel="2" x14ac:dyDescent="0.3">
      <c r="B1195" s="35" t="s">
        <v>1470</v>
      </c>
      <c r="C1195" s="9" t="s">
        <v>1754</v>
      </c>
      <c r="D1195" s="9" t="s">
        <v>1538</v>
      </c>
      <c r="E1195" s="9"/>
    </row>
    <row r="1196" spans="1:5" s="3" customFormat="1" outlineLevel="3" x14ac:dyDescent="0.3">
      <c r="A1196" s="44"/>
      <c r="B1196" s="16" t="s">
        <v>1499</v>
      </c>
      <c r="C1196" s="6" t="s">
        <v>1755</v>
      </c>
      <c r="D1196" s="12" t="s">
        <v>1538</v>
      </c>
      <c r="E1196" s="6"/>
    </row>
    <row r="1197" spans="1:5" s="2" customFormat="1" outlineLevel="3" x14ac:dyDescent="0.3">
      <c r="A1197" s="46"/>
      <c r="B1197" s="24" t="s">
        <v>1626</v>
      </c>
      <c r="C1197" s="7" t="s">
        <v>1635</v>
      </c>
      <c r="D1197" s="4" t="s">
        <v>1538</v>
      </c>
      <c r="E1197" s="7"/>
    </row>
    <row r="1198" spans="1:5" s="2" customFormat="1" outlineLevel="3" x14ac:dyDescent="0.3">
      <c r="A1198" s="46"/>
      <c r="B1198" s="24" t="s">
        <v>1627</v>
      </c>
      <c r="C1198" s="7" t="s">
        <v>1636</v>
      </c>
      <c r="D1198" s="4" t="s">
        <v>1538</v>
      </c>
      <c r="E1198" s="7"/>
    </row>
    <row r="1199" spans="1:5" s="3" customFormat="1" outlineLevel="3" x14ac:dyDescent="0.3">
      <c r="A1199" s="44"/>
      <c r="B1199" s="16" t="s">
        <v>1500</v>
      </c>
      <c r="C1199" s="6" t="s">
        <v>1756</v>
      </c>
      <c r="D1199" s="12" t="s">
        <v>1538</v>
      </c>
      <c r="E1199" s="6"/>
    </row>
    <row r="1200" spans="1:5" s="2" customFormat="1" outlineLevel="3" x14ac:dyDescent="0.3">
      <c r="A1200" s="46"/>
      <c r="B1200" s="24" t="s">
        <v>1641</v>
      </c>
      <c r="C1200" s="7" t="s">
        <v>1650</v>
      </c>
      <c r="D1200" s="4" t="s">
        <v>1538</v>
      </c>
      <c r="E1200" s="7"/>
    </row>
    <row r="1201" spans="1:5" s="2" customFormat="1" outlineLevel="3" x14ac:dyDescent="0.3">
      <c r="A1201" s="46"/>
      <c r="B1201" s="24" t="s">
        <v>1642</v>
      </c>
      <c r="C1201" s="7" t="s">
        <v>1651</v>
      </c>
      <c r="D1201" s="4" t="s">
        <v>1538</v>
      </c>
      <c r="E1201" s="7"/>
    </row>
    <row r="1202" spans="1:5" s="3" customFormat="1" outlineLevel="3" x14ac:dyDescent="0.3">
      <c r="A1202" s="44"/>
      <c r="B1202" s="16" t="s">
        <v>1501</v>
      </c>
      <c r="C1202" s="6" t="s">
        <v>1757</v>
      </c>
      <c r="D1202" s="12" t="s">
        <v>1538</v>
      </c>
      <c r="E1202" s="6"/>
    </row>
    <row r="1203" spans="1:5" s="2" customFormat="1" outlineLevel="3" x14ac:dyDescent="0.3">
      <c r="A1203" s="46"/>
      <c r="B1203" s="24" t="s">
        <v>1670</v>
      </c>
      <c r="C1203" s="7" t="s">
        <v>1694</v>
      </c>
      <c r="D1203" s="4" t="s">
        <v>1538</v>
      </c>
      <c r="E1203" s="7"/>
    </row>
    <row r="1204" spans="1:5" s="2" customFormat="1" outlineLevel="3" x14ac:dyDescent="0.3">
      <c r="A1204" s="46"/>
      <c r="B1204" s="24" t="s">
        <v>1671</v>
      </c>
      <c r="C1204" s="7" t="s">
        <v>1695</v>
      </c>
      <c r="D1204" s="4" t="s">
        <v>1538</v>
      </c>
      <c r="E1204" s="7"/>
    </row>
    <row r="1205" spans="1:5" s="3" customFormat="1" outlineLevel="3" x14ac:dyDescent="0.3">
      <c r="A1205" s="44"/>
      <c r="B1205" s="16" t="s">
        <v>1502</v>
      </c>
      <c r="C1205" s="6" t="s">
        <v>1758</v>
      </c>
      <c r="D1205" s="12" t="s">
        <v>1538</v>
      </c>
      <c r="E1205" s="6"/>
    </row>
    <row r="1206" spans="1:5" s="2" customFormat="1" outlineLevel="3" x14ac:dyDescent="0.3">
      <c r="A1206" s="46"/>
      <c r="B1206" s="24" t="s">
        <v>1672</v>
      </c>
      <c r="C1206" s="7" t="s">
        <v>1696</v>
      </c>
      <c r="D1206" s="4" t="s">
        <v>1538</v>
      </c>
      <c r="E1206" s="7"/>
    </row>
    <row r="1207" spans="1:5" s="2" customFormat="1" outlineLevel="3" x14ac:dyDescent="0.3">
      <c r="A1207" s="46"/>
      <c r="B1207" s="24" t="s">
        <v>1673</v>
      </c>
      <c r="C1207" s="7" t="s">
        <v>1697</v>
      </c>
      <c r="D1207" s="4" t="s">
        <v>1538</v>
      </c>
      <c r="E1207" s="7"/>
    </row>
    <row r="1208" spans="1:5" s="2" customFormat="1" outlineLevel="3" x14ac:dyDescent="0.3">
      <c r="A1208" s="46"/>
      <c r="B1208" s="24" t="s">
        <v>1674</v>
      </c>
      <c r="C1208" s="7" t="s">
        <v>1698</v>
      </c>
      <c r="D1208" s="4" t="s">
        <v>1538</v>
      </c>
      <c r="E1208" s="7"/>
    </row>
    <row r="1209" spans="1:5" s="3" customFormat="1" outlineLevel="3" x14ac:dyDescent="0.3">
      <c r="A1209" s="44"/>
      <c r="B1209" s="16" t="s">
        <v>1503</v>
      </c>
      <c r="C1209" s="6" t="s">
        <v>1759</v>
      </c>
      <c r="D1209" s="12" t="s">
        <v>1538</v>
      </c>
      <c r="E1209" s="6"/>
    </row>
    <row r="1210" spans="1:5" s="2" customFormat="1" outlineLevel="3" x14ac:dyDescent="0.3">
      <c r="A1210" s="46"/>
      <c r="B1210" s="24" t="s">
        <v>1675</v>
      </c>
      <c r="C1210" s="7" t="s">
        <v>1699</v>
      </c>
      <c r="D1210" s="4" t="s">
        <v>1538</v>
      </c>
      <c r="E1210" s="7"/>
    </row>
    <row r="1211" spans="1:5" s="2" customFormat="1" outlineLevel="3" x14ac:dyDescent="0.3">
      <c r="A1211" s="46"/>
      <c r="B1211" s="24" t="s">
        <v>1676</v>
      </c>
      <c r="C1211" s="7" t="s">
        <v>1700</v>
      </c>
      <c r="D1211" s="4" t="s">
        <v>1538</v>
      </c>
      <c r="E1211" s="7"/>
    </row>
    <row r="1212" spans="1:5" s="3" customFormat="1" outlineLevel="3" x14ac:dyDescent="0.3">
      <c r="A1212" s="44"/>
      <c r="B1212" s="16" t="s">
        <v>1504</v>
      </c>
      <c r="C1212" s="6" t="s">
        <v>1760</v>
      </c>
      <c r="D1212" s="12" t="s">
        <v>1538</v>
      </c>
      <c r="E1212" s="6"/>
    </row>
    <row r="1213" spans="1:5" s="2" customFormat="1" outlineLevel="3" x14ac:dyDescent="0.3">
      <c r="A1213" s="46"/>
      <c r="B1213" s="24" t="s">
        <v>1677</v>
      </c>
      <c r="C1213" s="7" t="s">
        <v>1701</v>
      </c>
      <c r="D1213" s="4" t="s">
        <v>1538</v>
      </c>
      <c r="E1213" s="7"/>
    </row>
    <row r="1214" spans="1:5" outlineLevel="2" x14ac:dyDescent="0.3">
      <c r="B1214" s="35" t="s">
        <v>1471</v>
      </c>
      <c r="C1214" s="9" t="s">
        <v>1761</v>
      </c>
      <c r="D1214" s="9" t="s">
        <v>1538</v>
      </c>
      <c r="E1214" s="9"/>
    </row>
    <row r="1215" spans="1:5" s="3" customFormat="1" outlineLevel="3" x14ac:dyDescent="0.3">
      <c r="A1215" s="44"/>
      <c r="B1215" s="16" t="s">
        <v>1787</v>
      </c>
      <c r="C1215" s="6" t="s">
        <v>1798</v>
      </c>
      <c r="D1215" s="12" t="s">
        <v>1538</v>
      </c>
      <c r="E1215" s="6"/>
    </row>
    <row r="1216" spans="1:5" s="2" customFormat="1" outlineLevel="3" x14ac:dyDescent="0.3">
      <c r="A1216" s="46"/>
      <c r="B1216" s="24" t="s">
        <v>1788</v>
      </c>
      <c r="C1216" s="7" t="s">
        <v>1799</v>
      </c>
      <c r="D1216" s="4" t="s">
        <v>1538</v>
      </c>
      <c r="E1216" s="7"/>
    </row>
    <row r="1217" spans="1:5" s="2" customFormat="1" outlineLevel="3" x14ac:dyDescent="0.3">
      <c r="A1217" s="46"/>
      <c r="B1217" s="24" t="s">
        <v>1789</v>
      </c>
      <c r="C1217" s="7" t="s">
        <v>1800</v>
      </c>
      <c r="D1217" s="4" t="s">
        <v>1538</v>
      </c>
      <c r="E1217" s="7"/>
    </row>
    <row r="1218" spans="1:5" s="2" customFormat="1" outlineLevel="3" x14ac:dyDescent="0.3">
      <c r="A1218" s="46"/>
      <c r="B1218" s="24" t="s">
        <v>1790</v>
      </c>
      <c r="C1218" s="74" t="s">
        <v>1801</v>
      </c>
      <c r="D1218" s="4" t="s">
        <v>1538</v>
      </c>
      <c r="E1218" s="7"/>
    </row>
    <row r="1219" spans="1:5" s="2" customFormat="1" outlineLevel="3" x14ac:dyDescent="0.3">
      <c r="A1219" s="46"/>
      <c r="B1219" s="24" t="s">
        <v>1791</v>
      </c>
      <c r="C1219" s="74" t="s">
        <v>1802</v>
      </c>
      <c r="D1219" s="4" t="s">
        <v>1538</v>
      </c>
      <c r="E1219" s="7"/>
    </row>
    <row r="1220" spans="1:5" s="2" customFormat="1" outlineLevel="3" x14ac:dyDescent="0.3">
      <c r="A1220" s="46"/>
      <c r="B1220" s="24" t="s">
        <v>1792</v>
      </c>
      <c r="C1220" s="74" t="s">
        <v>1803</v>
      </c>
      <c r="D1220" s="4" t="s">
        <v>1538</v>
      </c>
      <c r="E1220" s="7"/>
    </row>
    <row r="1221" spans="1:5" s="3" customFormat="1" outlineLevel="3" x14ac:dyDescent="0.3">
      <c r="A1221" s="44"/>
      <c r="B1221" s="16" t="s">
        <v>1837</v>
      </c>
      <c r="C1221" s="6" t="s">
        <v>1842</v>
      </c>
      <c r="D1221" s="12" t="s">
        <v>1538</v>
      </c>
      <c r="E1221" s="6"/>
    </row>
    <row r="1222" spans="1:5" s="2" customFormat="1" outlineLevel="3" x14ac:dyDescent="0.3">
      <c r="A1222" s="46"/>
      <c r="B1222" s="73" t="s">
        <v>1838</v>
      </c>
      <c r="C1222" s="74" t="s">
        <v>1843</v>
      </c>
      <c r="D1222" s="4" t="s">
        <v>1538</v>
      </c>
      <c r="E1222" s="7"/>
    </row>
    <row r="1223" spans="1:5" s="2" customFormat="1" outlineLevel="3" x14ac:dyDescent="0.3">
      <c r="A1223" s="46"/>
      <c r="B1223" s="73" t="s">
        <v>1839</v>
      </c>
      <c r="C1223" s="74" t="s">
        <v>1844</v>
      </c>
      <c r="D1223" s="4" t="s">
        <v>1538</v>
      </c>
      <c r="E1223" s="7"/>
    </row>
    <row r="1224" spans="1:5" s="2" customFormat="1" outlineLevel="3" x14ac:dyDescent="0.3">
      <c r="A1224" s="46"/>
      <c r="B1224" s="73" t="s">
        <v>1840</v>
      </c>
      <c r="C1224" s="74" t="s">
        <v>1845</v>
      </c>
      <c r="D1224" s="4" t="s">
        <v>1538</v>
      </c>
      <c r="E1224" s="7"/>
    </row>
    <row r="1225" spans="1:5" s="2" customFormat="1" outlineLevel="3" x14ac:dyDescent="0.3">
      <c r="A1225" s="46"/>
      <c r="B1225" s="73" t="s">
        <v>1841</v>
      </c>
      <c r="C1225" s="74" t="s">
        <v>1846</v>
      </c>
      <c r="D1225" s="4" t="s">
        <v>1538</v>
      </c>
      <c r="E1225" s="7"/>
    </row>
    <row r="1226" spans="1:5" s="3" customFormat="1" outlineLevel="3" x14ac:dyDescent="0.3">
      <c r="A1226" s="44"/>
      <c r="B1226" s="71" t="s">
        <v>1913</v>
      </c>
      <c r="C1226" s="72" t="s">
        <v>1939</v>
      </c>
      <c r="D1226" s="12" t="s">
        <v>1538</v>
      </c>
      <c r="E1226" s="72"/>
    </row>
    <row r="1227" spans="1:5" s="2" customFormat="1" outlineLevel="3" x14ac:dyDescent="0.3">
      <c r="A1227" s="46"/>
      <c r="B1227" s="73" t="s">
        <v>1914</v>
      </c>
      <c r="C1227" s="74" t="s">
        <v>1926</v>
      </c>
      <c r="D1227" s="4" t="s">
        <v>1538</v>
      </c>
      <c r="E1227" s="75"/>
    </row>
    <row r="1228" spans="1:5" s="2" customFormat="1" outlineLevel="3" x14ac:dyDescent="0.3">
      <c r="A1228" s="46"/>
      <c r="B1228" s="73" t="s">
        <v>1914</v>
      </c>
      <c r="C1228" s="74" t="s">
        <v>1927</v>
      </c>
      <c r="D1228" s="4" t="s">
        <v>1538</v>
      </c>
      <c r="E1228" s="75"/>
    </row>
    <row r="1229" spans="1:5" s="2" customFormat="1" outlineLevel="3" x14ac:dyDescent="0.3">
      <c r="A1229" s="46"/>
      <c r="B1229" s="73" t="s">
        <v>1915</v>
      </c>
      <c r="C1229" s="74" t="s">
        <v>1928</v>
      </c>
      <c r="D1229" s="4" t="s">
        <v>1538</v>
      </c>
      <c r="E1229" s="75"/>
    </row>
    <row r="1230" spans="1:5" s="2" customFormat="1" outlineLevel="3" x14ac:dyDescent="0.3">
      <c r="A1230" s="46"/>
      <c r="B1230" s="73" t="s">
        <v>1916</v>
      </c>
      <c r="C1230" s="74" t="s">
        <v>1929</v>
      </c>
      <c r="D1230" s="4" t="s">
        <v>1538</v>
      </c>
      <c r="E1230" s="75"/>
    </row>
    <row r="1231" spans="1:5" s="2" customFormat="1" outlineLevel="3" x14ac:dyDescent="0.3">
      <c r="A1231" s="46"/>
      <c r="B1231" s="73" t="s">
        <v>1917</v>
      </c>
      <c r="C1231" s="74" t="s">
        <v>1930</v>
      </c>
      <c r="D1231" s="4" t="s">
        <v>1538</v>
      </c>
      <c r="E1231" s="75"/>
    </row>
    <row r="1232" spans="1:5" s="2" customFormat="1" outlineLevel="3" x14ac:dyDescent="0.3">
      <c r="A1232" s="46"/>
      <c r="B1232" s="73" t="s">
        <v>1918</v>
      </c>
      <c r="C1232" s="74" t="s">
        <v>1931</v>
      </c>
      <c r="D1232" s="4" t="s">
        <v>1538</v>
      </c>
      <c r="E1232" s="75"/>
    </row>
    <row r="1233" spans="1:5" s="2" customFormat="1" outlineLevel="3" x14ac:dyDescent="0.3">
      <c r="A1233" s="46"/>
      <c r="B1233" s="86" t="s">
        <v>3169</v>
      </c>
      <c r="C1233" s="74" t="s">
        <v>3171</v>
      </c>
      <c r="D1233" s="4" t="s">
        <v>1538</v>
      </c>
      <c r="E1233" s="75"/>
    </row>
    <row r="1234" spans="1:5" s="2" customFormat="1" outlineLevel="3" x14ac:dyDescent="0.3">
      <c r="A1234" s="46"/>
      <c r="B1234" s="86" t="s">
        <v>3170</v>
      </c>
      <c r="C1234" s="74" t="s">
        <v>3172</v>
      </c>
      <c r="D1234" s="4" t="s">
        <v>1538</v>
      </c>
      <c r="E1234" s="75"/>
    </row>
    <row r="1235" spans="1:5" s="2" customFormat="1" outlineLevel="3" x14ac:dyDescent="0.3">
      <c r="A1235" s="46"/>
      <c r="B1235" s="24" t="s">
        <v>1919</v>
      </c>
      <c r="C1235" s="7" t="s">
        <v>1932</v>
      </c>
      <c r="D1235" s="4" t="s">
        <v>1538</v>
      </c>
      <c r="E1235" s="4"/>
    </row>
    <row r="1236" spans="1:5" s="2" customFormat="1" outlineLevel="3" x14ac:dyDescent="0.3">
      <c r="A1236" s="46"/>
      <c r="B1236" s="24" t="s">
        <v>1920</v>
      </c>
      <c r="C1236" s="7" t="s">
        <v>1933</v>
      </c>
      <c r="D1236" s="4" t="s">
        <v>1538</v>
      </c>
      <c r="E1236" s="4"/>
    </row>
    <row r="1237" spans="1:5" s="2" customFormat="1" outlineLevel="3" x14ac:dyDescent="0.3">
      <c r="A1237" s="46"/>
      <c r="B1237" s="24" t="s">
        <v>1921</v>
      </c>
      <c r="C1237" s="7" t="s">
        <v>1934</v>
      </c>
      <c r="D1237" s="4" t="s">
        <v>1538</v>
      </c>
      <c r="E1237" s="4"/>
    </row>
    <row r="1238" spans="1:5" s="2" customFormat="1" outlineLevel="3" x14ac:dyDescent="0.3">
      <c r="A1238" s="46"/>
      <c r="B1238" s="24" t="s">
        <v>1922</v>
      </c>
      <c r="C1238" s="7" t="s">
        <v>1935</v>
      </c>
      <c r="D1238" s="4" t="s">
        <v>1538</v>
      </c>
      <c r="E1238" s="4"/>
    </row>
    <row r="1239" spans="1:5" s="2" customFormat="1" outlineLevel="3" x14ac:dyDescent="0.3">
      <c r="A1239" s="46"/>
      <c r="B1239" s="24" t="s">
        <v>1923</v>
      </c>
      <c r="C1239" s="7" t="s">
        <v>1936</v>
      </c>
      <c r="D1239" s="4" t="s">
        <v>1538</v>
      </c>
      <c r="E1239" s="4"/>
    </row>
    <row r="1240" spans="1:5" s="2" customFormat="1" outlineLevel="3" x14ac:dyDescent="0.3">
      <c r="A1240" s="46"/>
      <c r="B1240" s="24" t="s">
        <v>1924</v>
      </c>
      <c r="C1240" s="7" t="s">
        <v>1937</v>
      </c>
      <c r="D1240" s="4" t="s">
        <v>1538</v>
      </c>
      <c r="E1240" s="4" t="s">
        <v>1912</v>
      </c>
    </row>
    <row r="1241" spans="1:5" s="2" customFormat="1" outlineLevel="3" x14ac:dyDescent="0.3">
      <c r="A1241" s="46"/>
      <c r="B1241" s="24" t="s">
        <v>1925</v>
      </c>
      <c r="C1241" s="7" t="s">
        <v>1938</v>
      </c>
      <c r="D1241" s="4" t="s">
        <v>1538</v>
      </c>
      <c r="E1241" s="4" t="s">
        <v>1912</v>
      </c>
    </row>
    <row r="1242" spans="1:5" s="3" customFormat="1" outlineLevel="3" x14ac:dyDescent="0.3">
      <c r="A1242" s="44"/>
      <c r="B1242" s="16" t="s">
        <v>1998</v>
      </c>
      <c r="C1242" s="6" t="s">
        <v>2006</v>
      </c>
      <c r="D1242" s="12" t="s">
        <v>1538</v>
      </c>
      <c r="E1242" s="6"/>
    </row>
    <row r="1243" spans="1:5" s="2" customFormat="1" outlineLevel="3" x14ac:dyDescent="0.3">
      <c r="A1243" s="46"/>
      <c r="B1243" s="24" t="s">
        <v>1999</v>
      </c>
      <c r="C1243" s="7" t="s">
        <v>2007</v>
      </c>
      <c r="D1243" s="4" t="s">
        <v>1538</v>
      </c>
      <c r="E1243" s="4"/>
    </row>
    <row r="1244" spans="1:5" s="2" customFormat="1" outlineLevel="3" x14ac:dyDescent="0.3">
      <c r="A1244" s="46"/>
      <c r="B1244" s="24" t="s">
        <v>2000</v>
      </c>
      <c r="C1244" s="7" t="s">
        <v>2008</v>
      </c>
      <c r="D1244" s="4" t="s">
        <v>1538</v>
      </c>
      <c r="E1244" s="4"/>
    </row>
    <row r="1245" spans="1:5" s="2" customFormat="1" outlineLevel="3" x14ac:dyDescent="0.3">
      <c r="A1245" s="46"/>
      <c r="B1245" s="24" t="s">
        <v>2001</v>
      </c>
      <c r="C1245" s="7" t="s">
        <v>2009</v>
      </c>
      <c r="D1245" s="4" t="s">
        <v>1538</v>
      </c>
      <c r="E1245" s="4"/>
    </row>
    <row r="1246" spans="1:5" s="2" customFormat="1" outlineLevel="3" x14ac:dyDescent="0.3">
      <c r="A1246" s="46"/>
      <c r="B1246" s="24" t="s">
        <v>2002</v>
      </c>
      <c r="C1246" s="7" t="s">
        <v>2010</v>
      </c>
      <c r="D1246" s="4" t="s">
        <v>1538</v>
      </c>
      <c r="E1246" s="4"/>
    </row>
    <row r="1247" spans="1:5" s="2" customFormat="1" outlineLevel="3" x14ac:dyDescent="0.3">
      <c r="A1247" s="46"/>
      <c r="B1247" s="24" t="s">
        <v>2003</v>
      </c>
      <c r="C1247" s="7" t="s">
        <v>2011</v>
      </c>
      <c r="D1247" s="4" t="s">
        <v>1538</v>
      </c>
      <c r="E1247" s="4"/>
    </row>
    <row r="1248" spans="1:5" s="2" customFormat="1" outlineLevel="3" x14ac:dyDescent="0.3">
      <c r="A1248" s="46"/>
      <c r="B1248" s="24" t="s">
        <v>2004</v>
      </c>
      <c r="C1248" s="7" t="s">
        <v>2012</v>
      </c>
      <c r="D1248" s="4" t="s">
        <v>1538</v>
      </c>
      <c r="E1248" s="4"/>
    </row>
    <row r="1249" spans="1:5" s="2" customFormat="1" outlineLevel="3" x14ac:dyDescent="0.3">
      <c r="A1249" s="46"/>
      <c r="B1249" s="24" t="s">
        <v>2005</v>
      </c>
      <c r="C1249" s="7" t="s">
        <v>2013</v>
      </c>
      <c r="D1249" s="4" t="s">
        <v>1538</v>
      </c>
      <c r="E1249" s="4"/>
    </row>
    <row r="1250" spans="1:5" s="3" customFormat="1" outlineLevel="3" x14ac:dyDescent="0.3">
      <c r="A1250" s="44"/>
      <c r="B1250" s="16" t="s">
        <v>2038</v>
      </c>
      <c r="C1250" s="6" t="s">
        <v>2040</v>
      </c>
      <c r="D1250" s="12" t="s">
        <v>1538</v>
      </c>
      <c r="E1250" s="6"/>
    </row>
    <row r="1251" spans="1:5" s="2" customFormat="1" outlineLevel="3" x14ac:dyDescent="0.3">
      <c r="A1251" s="46"/>
      <c r="B1251" s="24" t="s">
        <v>2039</v>
      </c>
      <c r="C1251" s="7" t="s">
        <v>2041</v>
      </c>
      <c r="D1251" s="4" t="s">
        <v>1538</v>
      </c>
      <c r="E1251" s="4"/>
    </row>
    <row r="1252" spans="1:5" outlineLevel="2" x14ac:dyDescent="0.3">
      <c r="B1252" s="35" t="s">
        <v>1472</v>
      </c>
      <c r="C1252" s="9" t="s">
        <v>1762</v>
      </c>
      <c r="D1252" s="9" t="s">
        <v>1538</v>
      </c>
      <c r="E1252" s="9"/>
    </row>
    <row r="1253" spans="1:5" s="3" customFormat="1" outlineLevel="3" x14ac:dyDescent="0.3">
      <c r="A1253" s="44"/>
      <c r="B1253" s="16" t="s">
        <v>2088</v>
      </c>
      <c r="C1253" s="6" t="s">
        <v>2089</v>
      </c>
      <c r="D1253" s="12" t="s">
        <v>1538</v>
      </c>
      <c r="E1253" s="6"/>
    </row>
    <row r="1254" spans="1:5" s="2" customFormat="1" outlineLevel="3" x14ac:dyDescent="0.3">
      <c r="A1254" s="46"/>
      <c r="B1254" s="24" t="s">
        <v>2079</v>
      </c>
      <c r="C1254" s="7" t="s">
        <v>2084</v>
      </c>
      <c r="D1254" s="4" t="s">
        <v>1538</v>
      </c>
      <c r="E1254" s="4"/>
    </row>
    <row r="1255" spans="1:5" s="2" customFormat="1" outlineLevel="3" x14ac:dyDescent="0.3">
      <c r="A1255" s="46"/>
      <c r="B1255" s="73" t="s">
        <v>2080</v>
      </c>
      <c r="C1255" s="74" t="s">
        <v>2085</v>
      </c>
      <c r="D1255" s="4" t="s">
        <v>1538</v>
      </c>
      <c r="E1255" s="4"/>
    </row>
    <row r="1256" spans="1:5" s="2" customFormat="1" outlineLevel="3" x14ac:dyDescent="0.3">
      <c r="A1256" s="46"/>
      <c r="B1256" s="73" t="s">
        <v>2081</v>
      </c>
      <c r="C1256" s="74" t="s">
        <v>2086</v>
      </c>
      <c r="D1256" s="4" t="s">
        <v>1538</v>
      </c>
      <c r="E1256" s="4"/>
    </row>
    <row r="1257" spans="1:5" s="42" customFormat="1" outlineLevel="3" x14ac:dyDescent="0.3">
      <c r="A1257" s="46"/>
      <c r="B1257" s="73" t="s">
        <v>2082</v>
      </c>
      <c r="C1257" s="74" t="s">
        <v>2087</v>
      </c>
      <c r="D1257" s="4" t="s">
        <v>1538</v>
      </c>
      <c r="E1257" s="43"/>
    </row>
    <row r="1258" spans="1:5" s="42" customFormat="1" outlineLevel="3" x14ac:dyDescent="0.3">
      <c r="A1258" s="46"/>
      <c r="B1258" s="73" t="s">
        <v>2083</v>
      </c>
      <c r="C1258" s="74" t="s">
        <v>2102</v>
      </c>
      <c r="D1258" s="4" t="s">
        <v>1538</v>
      </c>
      <c r="E1258" s="43"/>
    </row>
    <row r="1259" spans="1:5" s="3" customFormat="1" outlineLevel="3" x14ac:dyDescent="0.3">
      <c r="A1259" s="44"/>
      <c r="B1259" s="71" t="s">
        <v>2157</v>
      </c>
      <c r="C1259" s="72" t="s">
        <v>2171</v>
      </c>
      <c r="D1259" s="12" t="s">
        <v>1538</v>
      </c>
      <c r="E1259" s="6"/>
    </row>
    <row r="1260" spans="1:5" s="2" customFormat="1" outlineLevel="3" x14ac:dyDescent="0.3">
      <c r="A1260" s="46"/>
      <c r="B1260" s="73" t="s">
        <v>2158</v>
      </c>
      <c r="C1260" s="74" t="s">
        <v>2174</v>
      </c>
      <c r="D1260" s="4" t="s">
        <v>1538</v>
      </c>
      <c r="E1260" s="4"/>
    </row>
    <row r="1261" spans="1:5" s="3" customFormat="1" outlineLevel="3" x14ac:dyDescent="0.3">
      <c r="A1261" s="44"/>
      <c r="B1261" s="71" t="s">
        <v>2159</v>
      </c>
      <c r="C1261" s="72" t="s">
        <v>2172</v>
      </c>
      <c r="D1261" s="12" t="s">
        <v>1538</v>
      </c>
      <c r="E1261" s="6"/>
    </row>
    <row r="1262" spans="1:5" s="2" customFormat="1" outlineLevel="3" x14ac:dyDescent="0.3">
      <c r="A1262" s="46"/>
      <c r="B1262" s="73" t="s">
        <v>2160</v>
      </c>
      <c r="C1262" s="74" t="s">
        <v>2175</v>
      </c>
      <c r="D1262" s="4" t="s">
        <v>1538</v>
      </c>
      <c r="E1262" s="4"/>
    </row>
    <row r="1263" spans="1:5" s="2" customFormat="1" outlineLevel="3" x14ac:dyDescent="0.3">
      <c r="A1263" s="46"/>
      <c r="B1263" s="73" t="s">
        <v>2161</v>
      </c>
      <c r="C1263" s="74" t="s">
        <v>2176</v>
      </c>
      <c r="D1263" s="4" t="s">
        <v>1538</v>
      </c>
      <c r="E1263" s="4"/>
    </row>
    <row r="1264" spans="1:5" s="2" customFormat="1" outlineLevel="3" x14ac:dyDescent="0.3">
      <c r="A1264" s="46"/>
      <c r="B1264" s="73" t="s">
        <v>2162</v>
      </c>
      <c r="C1264" s="74" t="s">
        <v>2177</v>
      </c>
      <c r="D1264" s="4" t="s">
        <v>1538</v>
      </c>
      <c r="E1264" s="4"/>
    </row>
    <row r="1265" spans="1:5" s="3" customFormat="1" outlineLevel="3" x14ac:dyDescent="0.3">
      <c r="A1265" s="44"/>
      <c r="B1265" s="71" t="s">
        <v>2163</v>
      </c>
      <c r="C1265" s="72" t="s">
        <v>2173</v>
      </c>
      <c r="D1265" s="12" t="s">
        <v>1538</v>
      </c>
      <c r="E1265" s="6"/>
    </row>
    <row r="1266" spans="1:5" s="2" customFormat="1" outlineLevel="3" x14ac:dyDescent="0.3">
      <c r="A1266" s="46"/>
      <c r="B1266" s="73" t="s">
        <v>2164</v>
      </c>
      <c r="C1266" s="74" t="s">
        <v>2178</v>
      </c>
      <c r="D1266" s="4" t="s">
        <v>1538</v>
      </c>
      <c r="E1266" s="4"/>
    </row>
    <row r="1267" spans="1:5" s="2" customFormat="1" outlineLevel="3" x14ac:dyDescent="0.3">
      <c r="A1267" s="46"/>
      <c r="B1267" s="73" t="s">
        <v>2165</v>
      </c>
      <c r="C1267" s="74" t="s">
        <v>2179</v>
      </c>
      <c r="D1267" s="4" t="s">
        <v>1538</v>
      </c>
      <c r="E1267" s="4"/>
    </row>
    <row r="1268" spans="1:5" s="2" customFormat="1" outlineLevel="3" x14ac:dyDescent="0.3">
      <c r="A1268" s="46"/>
      <c r="B1268" s="73" t="s">
        <v>2166</v>
      </c>
      <c r="C1268" s="74" t="s">
        <v>2180</v>
      </c>
      <c r="D1268" s="4" t="s">
        <v>1538</v>
      </c>
      <c r="E1268" s="4"/>
    </row>
    <row r="1269" spans="1:5" s="2" customFormat="1" outlineLevel="3" x14ac:dyDescent="0.3">
      <c r="A1269" s="46"/>
      <c r="B1269" s="73" t="s">
        <v>2167</v>
      </c>
      <c r="C1269" s="74" t="s">
        <v>2181</v>
      </c>
      <c r="D1269" s="4" t="s">
        <v>1538</v>
      </c>
      <c r="E1269" s="4"/>
    </row>
    <row r="1270" spans="1:5" s="2" customFormat="1" outlineLevel="3" x14ac:dyDescent="0.3">
      <c r="A1270" s="46"/>
      <c r="B1270" s="73" t="s">
        <v>2168</v>
      </c>
      <c r="C1270" s="74" t="s">
        <v>2182</v>
      </c>
      <c r="D1270" s="4" t="s">
        <v>1538</v>
      </c>
      <c r="E1270" s="4"/>
    </row>
    <row r="1271" spans="1:5" s="2" customFormat="1" outlineLevel="3" x14ac:dyDescent="0.3">
      <c r="A1271" s="46"/>
      <c r="B1271" s="73" t="s">
        <v>2169</v>
      </c>
      <c r="C1271" s="74" t="s">
        <v>2183</v>
      </c>
      <c r="D1271" s="4" t="s">
        <v>1538</v>
      </c>
      <c r="E1271" s="4"/>
    </row>
    <row r="1272" spans="1:5" s="2" customFormat="1" outlineLevel="3" x14ac:dyDescent="0.3">
      <c r="A1272" s="46"/>
      <c r="B1272" s="73" t="s">
        <v>2170</v>
      </c>
      <c r="C1272" s="74" t="s">
        <v>2184</v>
      </c>
      <c r="D1272" s="4" t="s">
        <v>1538</v>
      </c>
      <c r="E1272" s="4"/>
    </row>
    <row r="1273" spans="1:5" outlineLevel="2" x14ac:dyDescent="0.3">
      <c r="B1273" s="35" t="s">
        <v>1473</v>
      </c>
      <c r="C1273" s="9" t="s">
        <v>1763</v>
      </c>
      <c r="D1273" s="9" t="s">
        <v>1538</v>
      </c>
      <c r="E1273" s="9"/>
    </row>
    <row r="1274" spans="1:5" s="3" customFormat="1" outlineLevel="3" x14ac:dyDescent="0.3">
      <c r="A1274" s="44"/>
      <c r="B1274" s="16" t="s">
        <v>2240</v>
      </c>
      <c r="C1274" s="6" t="s">
        <v>1763</v>
      </c>
      <c r="D1274" s="12" t="s">
        <v>1538</v>
      </c>
      <c r="E1274" s="6"/>
    </row>
    <row r="1275" spans="1:5" s="2" customFormat="1" outlineLevel="3" x14ac:dyDescent="0.3">
      <c r="A1275" s="46"/>
      <c r="B1275" s="24" t="s">
        <v>2241</v>
      </c>
      <c r="C1275" s="7" t="s">
        <v>2245</v>
      </c>
      <c r="D1275" s="4" t="s">
        <v>1538</v>
      </c>
      <c r="E1275" s="4"/>
    </row>
    <row r="1276" spans="1:5" s="2" customFormat="1" outlineLevel="3" x14ac:dyDescent="0.3">
      <c r="A1276" s="46"/>
      <c r="B1276" s="24" t="s">
        <v>2242</v>
      </c>
      <c r="C1276" s="7" t="s">
        <v>2246</v>
      </c>
      <c r="D1276" s="4" t="s">
        <v>1538</v>
      </c>
      <c r="E1276" s="4"/>
    </row>
    <row r="1277" spans="1:5" s="2" customFormat="1" outlineLevel="3" x14ac:dyDescent="0.3">
      <c r="A1277" s="46"/>
      <c r="B1277" s="24" t="s">
        <v>2243</v>
      </c>
      <c r="C1277" s="7" t="s">
        <v>2247</v>
      </c>
      <c r="D1277" s="4" t="s">
        <v>1538</v>
      </c>
      <c r="E1277" s="4"/>
    </row>
    <row r="1278" spans="1:5" s="2" customFormat="1" outlineLevel="3" x14ac:dyDescent="0.3">
      <c r="A1278" s="46"/>
      <c r="B1278" s="24" t="s">
        <v>2244</v>
      </c>
      <c r="C1278" s="7" t="s">
        <v>2248</v>
      </c>
      <c r="D1278" s="4" t="s">
        <v>1538</v>
      </c>
      <c r="E1278" s="4"/>
    </row>
    <row r="1279" spans="1:5" s="2" customFormat="1" outlineLevel="3" x14ac:dyDescent="0.3">
      <c r="A1279" s="46"/>
      <c r="B1279" s="24" t="s">
        <v>2494</v>
      </c>
      <c r="C1279" s="7" t="s">
        <v>2249</v>
      </c>
      <c r="D1279" s="4" t="s">
        <v>1538</v>
      </c>
      <c r="E1279" s="4"/>
    </row>
    <row r="1280" spans="1:5" s="2" customFormat="1" outlineLevel="3" x14ac:dyDescent="0.3">
      <c r="A1280" s="46"/>
      <c r="B1280" s="24" t="s">
        <v>2495</v>
      </c>
      <c r="C1280" s="7" t="s">
        <v>2250</v>
      </c>
      <c r="D1280" s="4" t="s">
        <v>1538</v>
      </c>
      <c r="E1280" s="4"/>
    </row>
    <row r="1281" spans="1:5" outlineLevel="2" x14ac:dyDescent="0.3">
      <c r="B1281" s="35" t="s">
        <v>1474</v>
      </c>
      <c r="C1281" s="9" t="s">
        <v>2399</v>
      </c>
      <c r="D1281" s="9" t="s">
        <v>1538</v>
      </c>
      <c r="E1281" s="9"/>
    </row>
    <row r="1282" spans="1:5" s="3" customFormat="1" outlineLevel="3" x14ac:dyDescent="0.3">
      <c r="A1282" s="44"/>
      <c r="B1282" s="16" t="s">
        <v>2464</v>
      </c>
      <c r="C1282" s="6" t="s">
        <v>2400</v>
      </c>
      <c r="D1282" s="12" t="s">
        <v>1538</v>
      </c>
      <c r="E1282" s="6"/>
    </row>
    <row r="1283" spans="1:5" s="2" customFormat="1" outlineLevel="3" x14ac:dyDescent="0.3">
      <c r="A1283" s="46"/>
      <c r="B1283" s="24" t="s">
        <v>2465</v>
      </c>
      <c r="C1283" s="7" t="s">
        <v>2404</v>
      </c>
      <c r="D1283" s="4" t="s">
        <v>1538</v>
      </c>
      <c r="E1283" s="4" t="s">
        <v>1614</v>
      </c>
    </row>
    <row r="1284" spans="1:5" s="2" customFormat="1" outlineLevel="3" x14ac:dyDescent="0.3">
      <c r="A1284" s="46"/>
      <c r="B1284" s="24" t="s">
        <v>2466</v>
      </c>
      <c r="C1284" s="7" t="s">
        <v>2405</v>
      </c>
      <c r="D1284" s="4" t="s">
        <v>1538</v>
      </c>
      <c r="E1284" s="4" t="s">
        <v>1614</v>
      </c>
    </row>
    <row r="1285" spans="1:5" s="2" customFormat="1" outlineLevel="3" x14ac:dyDescent="0.3">
      <c r="A1285" s="46"/>
      <c r="B1285" s="24" t="s">
        <v>2467</v>
      </c>
      <c r="C1285" s="7" t="s">
        <v>2406</v>
      </c>
      <c r="D1285" s="4" t="s">
        <v>1538</v>
      </c>
      <c r="E1285" s="4" t="s">
        <v>1614</v>
      </c>
    </row>
    <row r="1286" spans="1:5" s="2" customFormat="1" outlineLevel="3" x14ac:dyDescent="0.3">
      <c r="A1286" s="46"/>
      <c r="B1286" s="24" t="s">
        <v>2468</v>
      </c>
      <c r="C1286" s="7" t="s">
        <v>2407</v>
      </c>
      <c r="D1286" s="4" t="s">
        <v>1538</v>
      </c>
      <c r="E1286" s="4" t="s">
        <v>1614</v>
      </c>
    </row>
    <row r="1287" spans="1:5" s="2" customFormat="1" outlineLevel="3" x14ac:dyDescent="0.3">
      <c r="A1287" s="46"/>
      <c r="B1287" s="24" t="s">
        <v>2469</v>
      </c>
      <c r="C1287" s="7" t="s">
        <v>2408</v>
      </c>
      <c r="D1287" s="4" t="s">
        <v>1538</v>
      </c>
      <c r="E1287" s="4" t="s">
        <v>1614</v>
      </c>
    </row>
    <row r="1288" spans="1:5" s="2" customFormat="1" outlineLevel="3" x14ac:dyDescent="0.3">
      <c r="A1288" s="46"/>
      <c r="B1288" s="24" t="s">
        <v>2470</v>
      </c>
      <c r="C1288" s="7" t="s">
        <v>2409</v>
      </c>
      <c r="D1288" s="4" t="s">
        <v>1538</v>
      </c>
      <c r="E1288" s="4" t="s">
        <v>1614</v>
      </c>
    </row>
    <row r="1289" spans="1:5" s="2" customFormat="1" outlineLevel="3" x14ac:dyDescent="0.3">
      <c r="A1289" s="46"/>
      <c r="B1289" s="24" t="s">
        <v>2471</v>
      </c>
      <c r="C1289" s="7" t="s">
        <v>2410</v>
      </c>
      <c r="D1289" s="4" t="s">
        <v>1538</v>
      </c>
      <c r="E1289" s="4" t="s">
        <v>1614</v>
      </c>
    </row>
    <row r="1290" spans="1:5" s="3" customFormat="1" outlineLevel="3" x14ac:dyDescent="0.3">
      <c r="A1290" s="44"/>
      <c r="B1290" s="16" t="s">
        <v>2391</v>
      </c>
      <c r="C1290" s="6" t="s">
        <v>2401</v>
      </c>
      <c r="D1290" s="12" t="s">
        <v>1538</v>
      </c>
      <c r="E1290" s="6"/>
    </row>
    <row r="1291" spans="1:5" s="2" customFormat="1" outlineLevel="3" x14ac:dyDescent="0.3">
      <c r="A1291" s="46"/>
      <c r="B1291" s="24" t="s">
        <v>2472</v>
      </c>
      <c r="C1291" s="7" t="s">
        <v>2411</v>
      </c>
      <c r="D1291" s="4" t="s">
        <v>1538</v>
      </c>
      <c r="E1291" s="4"/>
    </row>
    <row r="1292" spans="1:5" s="2" customFormat="1" outlineLevel="3" x14ac:dyDescent="0.3">
      <c r="A1292" s="46"/>
      <c r="B1292" s="24" t="s">
        <v>2473</v>
      </c>
      <c r="C1292" s="7" t="s">
        <v>2412</v>
      </c>
      <c r="D1292" s="4" t="s">
        <v>1538</v>
      </c>
      <c r="E1292" s="4" t="s">
        <v>1614</v>
      </c>
    </row>
    <row r="1293" spans="1:5" s="2" customFormat="1" outlineLevel="3" x14ac:dyDescent="0.3">
      <c r="A1293" s="46"/>
      <c r="B1293" s="24" t="s">
        <v>2474</v>
      </c>
      <c r="C1293" s="7" t="s">
        <v>2413</v>
      </c>
      <c r="D1293" s="4" t="s">
        <v>1538</v>
      </c>
      <c r="E1293" s="7"/>
    </row>
    <row r="1294" spans="1:5" s="2" customFormat="1" outlineLevel="3" x14ac:dyDescent="0.3">
      <c r="A1294" s="46"/>
      <c r="B1294" s="24" t="s">
        <v>2475</v>
      </c>
      <c r="C1294" s="7" t="s">
        <v>2414</v>
      </c>
      <c r="D1294" s="4" t="s">
        <v>1538</v>
      </c>
      <c r="E1294" s="7"/>
    </row>
    <row r="1295" spans="1:5" s="2" customFormat="1" outlineLevel="3" x14ac:dyDescent="0.3">
      <c r="A1295" s="46"/>
      <c r="B1295" s="24" t="s">
        <v>2476</v>
      </c>
      <c r="C1295" s="7" t="s">
        <v>2415</v>
      </c>
      <c r="D1295" s="4" t="s">
        <v>1538</v>
      </c>
      <c r="E1295" s="7"/>
    </row>
    <row r="1296" spans="1:5" s="2" customFormat="1" outlineLevel="3" x14ac:dyDescent="0.3">
      <c r="A1296" s="46"/>
      <c r="B1296" s="24" t="s">
        <v>2477</v>
      </c>
      <c r="C1296" s="7" t="s">
        <v>2416</v>
      </c>
      <c r="D1296" s="4" t="s">
        <v>1538</v>
      </c>
      <c r="E1296" s="7"/>
    </row>
    <row r="1297" spans="1:5" s="2" customFormat="1" outlineLevel="3" x14ac:dyDescent="0.3">
      <c r="A1297" s="46"/>
      <c r="B1297" s="24" t="s">
        <v>2478</v>
      </c>
      <c r="C1297" s="7" t="s">
        <v>2417</v>
      </c>
      <c r="D1297" s="4" t="s">
        <v>1538</v>
      </c>
      <c r="E1297" s="7"/>
    </row>
    <row r="1298" spans="1:5" s="2" customFormat="1" outlineLevel="3" x14ac:dyDescent="0.3">
      <c r="A1298" s="46"/>
      <c r="B1298" s="24" t="s">
        <v>2479</v>
      </c>
      <c r="C1298" s="7" t="s">
        <v>2418</v>
      </c>
      <c r="D1298" s="4" t="s">
        <v>1538</v>
      </c>
      <c r="E1298" s="7"/>
    </row>
    <row r="1299" spans="1:5" s="2" customFormat="1" outlineLevel="3" x14ac:dyDescent="0.3">
      <c r="A1299" s="46"/>
      <c r="B1299" s="24" t="s">
        <v>2480</v>
      </c>
      <c r="C1299" s="7" t="s">
        <v>2419</v>
      </c>
      <c r="D1299" s="4" t="s">
        <v>1538</v>
      </c>
      <c r="E1299" s="7"/>
    </row>
    <row r="1300" spans="1:5" s="2" customFormat="1" outlineLevel="3" x14ac:dyDescent="0.3">
      <c r="A1300" s="46"/>
      <c r="B1300" s="24" t="s">
        <v>2481</v>
      </c>
      <c r="C1300" s="7" t="s">
        <v>2420</v>
      </c>
      <c r="D1300" s="4" t="s">
        <v>1538</v>
      </c>
      <c r="E1300" s="7"/>
    </row>
    <row r="1301" spans="1:5" s="2" customFormat="1" outlineLevel="3" x14ac:dyDescent="0.3">
      <c r="A1301" s="46"/>
      <c r="B1301" s="24" t="s">
        <v>2482</v>
      </c>
      <c r="C1301" s="7" t="s">
        <v>2421</v>
      </c>
      <c r="D1301" s="4" t="s">
        <v>1538</v>
      </c>
      <c r="E1301" s="7"/>
    </row>
    <row r="1302" spans="1:5" s="2" customFormat="1" outlineLevel="3" x14ac:dyDescent="0.3">
      <c r="A1302" s="46"/>
      <c r="B1302" s="24" t="s">
        <v>2483</v>
      </c>
      <c r="C1302" s="7" t="s">
        <v>2422</v>
      </c>
      <c r="D1302" s="4" t="s">
        <v>1538</v>
      </c>
      <c r="E1302" s="7"/>
    </row>
    <row r="1303" spans="1:5" s="2" customFormat="1" outlineLevel="3" x14ac:dyDescent="0.3">
      <c r="A1303" s="46"/>
      <c r="B1303" s="24" t="s">
        <v>2484</v>
      </c>
      <c r="C1303" s="7" t="s">
        <v>2423</v>
      </c>
      <c r="D1303" s="4" t="s">
        <v>1538</v>
      </c>
      <c r="E1303" s="7"/>
    </row>
    <row r="1304" spans="1:5" s="2" customFormat="1" outlineLevel="3" x14ac:dyDescent="0.3">
      <c r="A1304" s="46"/>
      <c r="B1304" s="24" t="s">
        <v>2485</v>
      </c>
      <c r="C1304" s="7" t="s">
        <v>2424</v>
      </c>
      <c r="D1304" s="4" t="s">
        <v>1538</v>
      </c>
      <c r="E1304" s="7"/>
    </row>
    <row r="1305" spans="1:5" s="2" customFormat="1" outlineLevel="3" x14ac:dyDescent="0.3">
      <c r="A1305" s="46"/>
      <c r="B1305" s="24" t="s">
        <v>2486</v>
      </c>
      <c r="C1305" s="7" t="s">
        <v>2425</v>
      </c>
      <c r="D1305" s="4" t="s">
        <v>1538</v>
      </c>
      <c r="E1305" s="7"/>
    </row>
    <row r="1306" spans="1:5" s="2" customFormat="1" outlineLevel="3" x14ac:dyDescent="0.3">
      <c r="A1306" s="46"/>
      <c r="B1306" s="24" t="s">
        <v>2487</v>
      </c>
      <c r="C1306" s="7" t="s">
        <v>2426</v>
      </c>
      <c r="D1306" s="4" t="s">
        <v>1538</v>
      </c>
      <c r="E1306" s="7"/>
    </row>
    <row r="1307" spans="1:5" s="2" customFormat="1" outlineLevel="3" x14ac:dyDescent="0.3">
      <c r="A1307" s="46"/>
      <c r="B1307" s="24" t="s">
        <v>2488</v>
      </c>
      <c r="C1307" s="7" t="s">
        <v>2427</v>
      </c>
      <c r="D1307" s="4" t="s">
        <v>1538</v>
      </c>
      <c r="E1307" s="7"/>
    </row>
    <row r="1308" spans="1:5" s="2" customFormat="1" outlineLevel="3" x14ac:dyDescent="0.3">
      <c r="A1308" s="46"/>
      <c r="B1308" s="24" t="s">
        <v>2489</v>
      </c>
      <c r="C1308" s="7" t="s">
        <v>2428</v>
      </c>
      <c r="D1308" s="4" t="s">
        <v>1538</v>
      </c>
      <c r="E1308" s="7"/>
    </row>
    <row r="1309" spans="1:5" s="2" customFormat="1" outlineLevel="3" x14ac:dyDescent="0.3">
      <c r="A1309" s="46"/>
      <c r="B1309" s="24" t="s">
        <v>2490</v>
      </c>
      <c r="C1309" s="7" t="s">
        <v>2429</v>
      </c>
      <c r="D1309" s="4" t="s">
        <v>1538</v>
      </c>
      <c r="E1309" s="7"/>
    </row>
    <row r="1310" spans="1:5" s="2" customFormat="1" outlineLevel="3" x14ac:dyDescent="0.3">
      <c r="A1310" s="46"/>
      <c r="B1310" s="24" t="s">
        <v>2491</v>
      </c>
      <c r="C1310" s="7" t="s">
        <v>2430</v>
      </c>
      <c r="D1310" s="4" t="s">
        <v>1538</v>
      </c>
      <c r="E1310" s="7"/>
    </row>
    <row r="1311" spans="1:5" s="3" customFormat="1" outlineLevel="3" x14ac:dyDescent="0.3">
      <c r="A1311" s="44"/>
      <c r="B1311" s="16" t="s">
        <v>2392</v>
      </c>
      <c r="C1311" s="6" t="s">
        <v>2402</v>
      </c>
      <c r="D1311" s="12" t="s">
        <v>1538</v>
      </c>
      <c r="E1311" s="6"/>
    </row>
    <row r="1312" spans="1:5" s="2" customFormat="1" outlineLevel="3" x14ac:dyDescent="0.3">
      <c r="A1312" s="46"/>
      <c r="B1312" s="24" t="s">
        <v>2393</v>
      </c>
      <c r="C1312" s="7" t="s">
        <v>2431</v>
      </c>
      <c r="D1312" s="4" t="s">
        <v>1538</v>
      </c>
      <c r="E1312" s="4"/>
    </row>
    <row r="1313" spans="1:5" s="2" customFormat="1" outlineLevel="3" x14ac:dyDescent="0.3">
      <c r="A1313" s="46"/>
      <c r="B1313" s="24" t="s">
        <v>2394</v>
      </c>
      <c r="C1313" s="7" t="s">
        <v>2432</v>
      </c>
      <c r="D1313" s="4" t="s">
        <v>1538</v>
      </c>
      <c r="E1313" s="4"/>
    </row>
    <row r="1314" spans="1:5" s="2" customFormat="1" outlineLevel="3" x14ac:dyDescent="0.3">
      <c r="A1314" s="46"/>
      <c r="B1314" s="24" t="s">
        <v>2395</v>
      </c>
      <c r="C1314" s="7" t="s">
        <v>2433</v>
      </c>
      <c r="D1314" s="4" t="s">
        <v>1538</v>
      </c>
      <c r="E1314" s="4"/>
    </row>
    <row r="1315" spans="1:5" s="2" customFormat="1" outlineLevel="3" x14ac:dyDescent="0.3">
      <c r="A1315" s="46"/>
      <c r="B1315" s="24" t="s">
        <v>2396</v>
      </c>
      <c r="C1315" s="7" t="s">
        <v>2434</v>
      </c>
      <c r="D1315" s="4" t="s">
        <v>1538</v>
      </c>
      <c r="E1315" s="4"/>
    </row>
    <row r="1316" spans="1:5" s="2" customFormat="1" outlineLevel="3" x14ac:dyDescent="0.3">
      <c r="A1316" s="46"/>
      <c r="B1316" s="24" t="s">
        <v>2397</v>
      </c>
      <c r="C1316" s="7" t="s">
        <v>2435</v>
      </c>
      <c r="D1316" s="4" t="s">
        <v>1538</v>
      </c>
      <c r="E1316" s="4"/>
    </row>
    <row r="1317" spans="1:5" outlineLevel="2" x14ac:dyDescent="0.3">
      <c r="B1317" s="35" t="s">
        <v>2398</v>
      </c>
      <c r="C1317" s="9" t="s">
        <v>2403</v>
      </c>
      <c r="D1317" s="9" t="s">
        <v>1538</v>
      </c>
      <c r="E1317" s="9"/>
    </row>
    <row r="1318" spans="1:5" s="3" customFormat="1" outlineLevel="3" x14ac:dyDescent="0.3">
      <c r="A1318" s="44"/>
      <c r="B1318" s="16" t="s">
        <v>2641</v>
      </c>
      <c r="C1318" s="6" t="s">
        <v>2836</v>
      </c>
      <c r="D1318" s="12" t="s">
        <v>1538</v>
      </c>
      <c r="E1318" s="6"/>
    </row>
    <row r="1319" spans="1:5" s="2" customFormat="1" outlineLevel="3" x14ac:dyDescent="0.3">
      <c r="A1319" s="46"/>
      <c r="B1319" s="24" t="s">
        <v>2642</v>
      </c>
      <c r="C1319" s="7" t="s">
        <v>2656</v>
      </c>
      <c r="D1319" s="4" t="s">
        <v>1538</v>
      </c>
      <c r="E1319" s="7"/>
    </row>
    <row r="1320" spans="1:5" s="2" customFormat="1" outlineLevel="3" x14ac:dyDescent="0.3">
      <c r="A1320" s="46"/>
      <c r="B1320" s="24" t="s">
        <v>2643</v>
      </c>
      <c r="C1320" s="7" t="s">
        <v>2657</v>
      </c>
      <c r="D1320" s="4" t="s">
        <v>1538</v>
      </c>
      <c r="E1320" s="7"/>
    </row>
    <row r="1321" spans="1:5" s="2" customFormat="1" outlineLevel="3" x14ac:dyDescent="0.3">
      <c r="A1321" s="46"/>
      <c r="B1321" s="24" t="s">
        <v>2644</v>
      </c>
      <c r="C1321" s="7" t="s">
        <v>2658</v>
      </c>
      <c r="D1321" s="4" t="s">
        <v>1538</v>
      </c>
      <c r="E1321" s="7"/>
    </row>
    <row r="1322" spans="1:5" s="2" customFormat="1" outlineLevel="3" x14ac:dyDescent="0.3">
      <c r="A1322" s="46"/>
      <c r="B1322" s="24" t="s">
        <v>2645</v>
      </c>
      <c r="C1322" s="7" t="s">
        <v>2659</v>
      </c>
      <c r="D1322" s="4" t="s">
        <v>1538</v>
      </c>
      <c r="E1322" s="7"/>
    </row>
    <row r="1323" spans="1:5" s="2" customFormat="1" outlineLevel="3" x14ac:dyDescent="0.3">
      <c r="A1323" s="46"/>
      <c r="B1323" s="24" t="s">
        <v>2646</v>
      </c>
      <c r="C1323" s="7" t="s">
        <v>2660</v>
      </c>
      <c r="D1323" s="4" t="s">
        <v>1538</v>
      </c>
      <c r="E1323" s="7"/>
    </row>
    <row r="1324" spans="1:5" s="2" customFormat="1" outlineLevel="3" x14ac:dyDescent="0.3">
      <c r="A1324" s="46"/>
      <c r="B1324" s="24" t="s">
        <v>2647</v>
      </c>
      <c r="C1324" s="7" t="s">
        <v>2661</v>
      </c>
      <c r="D1324" s="4" t="s">
        <v>1538</v>
      </c>
      <c r="E1324" s="7"/>
    </row>
    <row r="1325" spans="1:5" s="2" customFormat="1" outlineLevel="3" x14ac:dyDescent="0.3">
      <c r="A1325" s="46"/>
      <c r="B1325" s="24" t="s">
        <v>2648</v>
      </c>
      <c r="C1325" s="7" t="s">
        <v>2662</v>
      </c>
      <c r="D1325" s="4" t="s">
        <v>1538</v>
      </c>
      <c r="E1325" s="7"/>
    </row>
    <row r="1326" spans="1:5" s="2" customFormat="1" outlineLevel="3" x14ac:dyDescent="0.3">
      <c r="A1326" s="46"/>
      <c r="B1326" s="24" t="s">
        <v>2649</v>
      </c>
      <c r="C1326" s="7" t="s">
        <v>2663</v>
      </c>
      <c r="D1326" s="4" t="s">
        <v>1538</v>
      </c>
      <c r="E1326" s="7"/>
    </row>
    <row r="1327" spans="1:5" s="3" customFormat="1" outlineLevel="3" x14ac:dyDescent="0.3">
      <c r="A1327" s="44"/>
      <c r="B1327" s="16" t="s">
        <v>2650</v>
      </c>
      <c r="C1327" s="6" t="s">
        <v>2837</v>
      </c>
      <c r="D1327" s="12" t="s">
        <v>1538</v>
      </c>
      <c r="E1327" s="6"/>
    </row>
    <row r="1328" spans="1:5" s="2" customFormat="1" outlineLevel="3" x14ac:dyDescent="0.3">
      <c r="A1328" s="46"/>
      <c r="B1328" s="24" t="s">
        <v>2651</v>
      </c>
      <c r="C1328" s="7" t="s">
        <v>2664</v>
      </c>
      <c r="D1328" s="4" t="s">
        <v>1538</v>
      </c>
      <c r="E1328" s="7"/>
    </row>
    <row r="1329" spans="1:5" s="2" customFormat="1" outlineLevel="3" x14ac:dyDescent="0.3">
      <c r="A1329" s="46"/>
      <c r="B1329" s="24" t="s">
        <v>2652</v>
      </c>
      <c r="C1329" s="7" t="s">
        <v>2665</v>
      </c>
      <c r="D1329" s="4" t="s">
        <v>1538</v>
      </c>
      <c r="E1329" s="7"/>
    </row>
    <row r="1330" spans="1:5" s="3" customFormat="1" outlineLevel="3" x14ac:dyDescent="0.3">
      <c r="A1330" s="44"/>
      <c r="B1330" s="16" t="s">
        <v>2653</v>
      </c>
      <c r="C1330" s="6" t="s">
        <v>2838</v>
      </c>
      <c r="D1330" s="12" t="s">
        <v>1538</v>
      </c>
      <c r="E1330" s="6"/>
    </row>
    <row r="1331" spans="1:5" s="2" customFormat="1" outlineLevel="3" x14ac:dyDescent="0.3">
      <c r="A1331" s="46"/>
      <c r="B1331" s="24" t="s">
        <v>2654</v>
      </c>
      <c r="C1331" s="7" t="s">
        <v>2666</v>
      </c>
      <c r="D1331" s="4" t="s">
        <v>1538</v>
      </c>
      <c r="E1331" s="7"/>
    </row>
    <row r="1332" spans="1:5" s="2" customFormat="1" outlineLevel="3" x14ac:dyDescent="0.3">
      <c r="A1332" s="46"/>
      <c r="B1332" s="24" t="s">
        <v>2655</v>
      </c>
      <c r="C1332" s="7" t="s">
        <v>2667</v>
      </c>
      <c r="D1332" s="4" t="s">
        <v>1538</v>
      </c>
      <c r="E1332" s="7"/>
    </row>
    <row r="1333" spans="1:5" outlineLevel="2" x14ac:dyDescent="0.3">
      <c r="B1333" s="35" t="s">
        <v>2813</v>
      </c>
      <c r="C1333" s="9" t="s">
        <v>2831</v>
      </c>
      <c r="D1333" s="9" t="s">
        <v>1538</v>
      </c>
      <c r="E1333" s="9"/>
    </row>
    <row r="1334" spans="1:5" s="3" customFormat="1" outlineLevel="3" x14ac:dyDescent="0.3">
      <c r="A1334" s="44"/>
      <c r="B1334" s="16" t="s">
        <v>2989</v>
      </c>
      <c r="C1334" s="6" t="s">
        <v>2990</v>
      </c>
      <c r="D1334" s="12" t="s">
        <v>1538</v>
      </c>
      <c r="E1334" s="6"/>
    </row>
    <row r="1335" spans="1:5" s="2" customFormat="1" outlineLevel="3" x14ac:dyDescent="0.3">
      <c r="A1335" s="46"/>
      <c r="B1335" s="24" t="s">
        <v>2814</v>
      </c>
      <c r="C1335" s="7" t="s">
        <v>2839</v>
      </c>
      <c r="D1335" s="4" t="s">
        <v>1538</v>
      </c>
      <c r="E1335" s="7"/>
    </row>
    <row r="1336" spans="1:5" s="2" customFormat="1" outlineLevel="3" x14ac:dyDescent="0.3">
      <c r="A1336" s="46"/>
      <c r="B1336" s="24" t="s">
        <v>2815</v>
      </c>
      <c r="C1336" s="7" t="s">
        <v>2840</v>
      </c>
      <c r="D1336" s="4" t="s">
        <v>1538</v>
      </c>
      <c r="E1336" s="7"/>
    </row>
    <row r="1337" spans="1:5" s="2" customFormat="1" outlineLevel="3" x14ac:dyDescent="0.3">
      <c r="A1337" s="46"/>
      <c r="B1337" s="24" t="s">
        <v>2816</v>
      </c>
      <c r="C1337" s="7" t="s">
        <v>2841</v>
      </c>
      <c r="D1337" s="4" t="s">
        <v>1538</v>
      </c>
      <c r="E1337" s="7"/>
    </row>
    <row r="1338" spans="1:5" s="2" customFormat="1" outlineLevel="3" x14ac:dyDescent="0.3">
      <c r="A1338" s="46"/>
      <c r="B1338" s="24" t="s">
        <v>2817</v>
      </c>
      <c r="C1338" s="7" t="s">
        <v>2842</v>
      </c>
      <c r="D1338" s="4" t="s">
        <v>1538</v>
      </c>
      <c r="E1338" s="7"/>
    </row>
    <row r="1339" spans="1:5" s="2" customFormat="1" outlineLevel="3" x14ac:dyDescent="0.3">
      <c r="A1339" s="46"/>
      <c r="B1339" s="24" t="s">
        <v>2818</v>
      </c>
      <c r="C1339" s="7" t="s">
        <v>2843</v>
      </c>
      <c r="D1339" s="4" t="s">
        <v>1538</v>
      </c>
      <c r="E1339" s="7"/>
    </row>
    <row r="1340" spans="1:5" s="2" customFormat="1" outlineLevel="3" x14ac:dyDescent="0.3">
      <c r="A1340" s="46"/>
      <c r="B1340" s="24" t="s">
        <v>2819</v>
      </c>
      <c r="C1340" s="7" t="s">
        <v>2844</v>
      </c>
      <c r="D1340" s="4" t="s">
        <v>1538</v>
      </c>
      <c r="E1340" s="7"/>
    </row>
    <row r="1341" spans="1:5" s="2" customFormat="1" outlineLevel="3" x14ac:dyDescent="0.3">
      <c r="A1341" s="46"/>
      <c r="B1341" s="24" t="s">
        <v>2820</v>
      </c>
      <c r="C1341" s="7" t="s">
        <v>2845</v>
      </c>
      <c r="D1341" s="4" t="s">
        <v>1538</v>
      </c>
      <c r="E1341" s="7"/>
    </row>
    <row r="1342" spans="1:5" s="2" customFormat="1" outlineLevel="3" x14ac:dyDescent="0.3">
      <c r="A1342" s="46"/>
      <c r="B1342" s="24" t="s">
        <v>2821</v>
      </c>
      <c r="C1342" s="7" t="s">
        <v>2846</v>
      </c>
      <c r="D1342" s="4" t="s">
        <v>1538</v>
      </c>
      <c r="E1342" s="7"/>
    </row>
    <row r="1343" spans="1:5" s="3" customFormat="1" outlineLevel="3" x14ac:dyDescent="0.3">
      <c r="A1343" s="44"/>
      <c r="B1343" s="16" t="s">
        <v>2991</v>
      </c>
      <c r="C1343" s="6" t="s">
        <v>2992</v>
      </c>
      <c r="D1343" s="12" t="s">
        <v>1538</v>
      </c>
      <c r="E1343" s="6"/>
    </row>
    <row r="1344" spans="1:5" s="2" customFormat="1" outlineLevel="3" x14ac:dyDescent="0.3">
      <c r="A1344" s="46"/>
      <c r="B1344" s="24" t="s">
        <v>2822</v>
      </c>
      <c r="C1344" s="7" t="s">
        <v>2847</v>
      </c>
      <c r="D1344" s="4" t="s">
        <v>1538</v>
      </c>
      <c r="E1344" s="7"/>
    </row>
    <row r="1345" spans="1:5" s="2" customFormat="1" outlineLevel="3" x14ac:dyDescent="0.3">
      <c r="A1345" s="46"/>
      <c r="B1345" s="24" t="s">
        <v>2823</v>
      </c>
      <c r="C1345" s="7" t="s">
        <v>2848</v>
      </c>
      <c r="D1345" s="4" t="s">
        <v>1538</v>
      </c>
      <c r="E1345" s="7"/>
    </row>
    <row r="1346" spans="1:5" s="2" customFormat="1" outlineLevel="3" x14ac:dyDescent="0.3">
      <c r="A1346" s="46"/>
      <c r="B1346" s="24" t="s">
        <v>2824</v>
      </c>
      <c r="C1346" s="7" t="s">
        <v>2849</v>
      </c>
      <c r="D1346" s="4" t="s">
        <v>1538</v>
      </c>
      <c r="E1346" s="7"/>
    </row>
    <row r="1347" spans="1:5" s="2" customFormat="1" outlineLevel="3" x14ac:dyDescent="0.3">
      <c r="A1347" s="46"/>
      <c r="B1347" s="24" t="s">
        <v>2825</v>
      </c>
      <c r="C1347" s="7" t="s">
        <v>2850</v>
      </c>
      <c r="D1347" s="4" t="s">
        <v>1538</v>
      </c>
      <c r="E1347" s="7"/>
    </row>
    <row r="1348" spans="1:5" s="2" customFormat="1" outlineLevel="3" x14ac:dyDescent="0.3">
      <c r="A1348" s="46"/>
      <c r="B1348" s="24" t="s">
        <v>2826</v>
      </c>
      <c r="C1348" s="7" t="s">
        <v>2851</v>
      </c>
      <c r="D1348" s="4" t="s">
        <v>1538</v>
      </c>
      <c r="E1348" s="7"/>
    </row>
    <row r="1349" spans="1:5" s="2" customFormat="1" outlineLevel="3" x14ac:dyDescent="0.3">
      <c r="A1349" s="46"/>
      <c r="B1349" s="24" t="s">
        <v>2827</v>
      </c>
      <c r="C1349" s="7" t="s">
        <v>2852</v>
      </c>
      <c r="D1349" s="4" t="s">
        <v>1538</v>
      </c>
      <c r="E1349" s="7"/>
    </row>
    <row r="1350" spans="1:5" s="2" customFormat="1" outlineLevel="3" x14ac:dyDescent="0.3">
      <c r="A1350" s="46"/>
      <c r="B1350" s="24" t="s">
        <v>2828</v>
      </c>
      <c r="C1350" s="7" t="s">
        <v>2853</v>
      </c>
      <c r="D1350" s="4" t="s">
        <v>1538</v>
      </c>
      <c r="E1350" s="7"/>
    </row>
    <row r="1351" spans="1:5" s="2" customFormat="1" outlineLevel="3" x14ac:dyDescent="0.3">
      <c r="A1351" s="46"/>
      <c r="B1351" s="24" t="s">
        <v>2829</v>
      </c>
      <c r="C1351" s="7" t="s">
        <v>2854</v>
      </c>
      <c r="D1351" s="4" t="s">
        <v>1538</v>
      </c>
      <c r="E1351" s="7"/>
    </row>
    <row r="1352" spans="1:5" s="2" customFormat="1" outlineLevel="3" x14ac:dyDescent="0.3">
      <c r="A1352" s="46"/>
      <c r="B1352" s="24" t="s">
        <v>2830</v>
      </c>
      <c r="C1352" s="7" t="s">
        <v>2855</v>
      </c>
      <c r="D1352" s="4" t="s">
        <v>1538</v>
      </c>
      <c r="E1352" s="7"/>
    </row>
    <row r="1353" spans="1:5" outlineLevel="1" x14ac:dyDescent="0.3">
      <c r="B1353" s="34" t="s">
        <v>1549</v>
      </c>
      <c r="C1353" s="8" t="s">
        <v>2699</v>
      </c>
      <c r="D1353" s="8" t="s">
        <v>1538</v>
      </c>
      <c r="E1353" s="8" t="s">
        <v>1546</v>
      </c>
    </row>
    <row r="1354" spans="1:5" outlineLevel="2" x14ac:dyDescent="0.3">
      <c r="B1354" s="35" t="s">
        <v>1475</v>
      </c>
      <c r="C1354" s="9" t="s">
        <v>1764</v>
      </c>
      <c r="D1354" s="9" t="s">
        <v>1538</v>
      </c>
      <c r="E1354" s="9"/>
    </row>
    <row r="1355" spans="1:5" s="3" customFormat="1" outlineLevel="3" x14ac:dyDescent="0.3">
      <c r="A1355" s="44"/>
      <c r="B1355" s="16" t="s">
        <v>1535</v>
      </c>
      <c r="C1355" s="6" t="s">
        <v>1765</v>
      </c>
      <c r="D1355" s="12" t="s">
        <v>1538</v>
      </c>
      <c r="E1355" s="6"/>
    </row>
    <row r="1356" spans="1:5" s="2" customFormat="1" outlineLevel="3" x14ac:dyDescent="0.3">
      <c r="A1356" s="46"/>
      <c r="B1356" s="24" t="s">
        <v>1540</v>
      </c>
      <c r="C1356" s="7" t="s">
        <v>1543</v>
      </c>
      <c r="D1356" s="4" t="s">
        <v>1538</v>
      </c>
      <c r="E1356" s="7"/>
    </row>
    <row r="1357" spans="1:5" s="3" customFormat="1" outlineLevel="3" x14ac:dyDescent="0.3">
      <c r="A1357" s="44"/>
      <c r="B1357" s="16" t="s">
        <v>1505</v>
      </c>
      <c r="C1357" s="6" t="s">
        <v>1766</v>
      </c>
      <c r="D1357" s="12" t="s">
        <v>1538</v>
      </c>
      <c r="E1357" s="6"/>
    </row>
    <row r="1358" spans="1:5" s="2" customFormat="1" outlineLevel="3" x14ac:dyDescent="0.3">
      <c r="A1358" s="46"/>
      <c r="B1358" s="24" t="s">
        <v>1628</v>
      </c>
      <c r="C1358" s="7" t="s">
        <v>1637</v>
      </c>
      <c r="D1358" s="4" t="s">
        <v>1538</v>
      </c>
      <c r="E1358" s="7"/>
    </row>
    <row r="1359" spans="1:5" s="2" customFormat="1" outlineLevel="3" x14ac:dyDescent="0.3">
      <c r="A1359" s="46"/>
      <c r="B1359" s="24" t="s">
        <v>1629</v>
      </c>
      <c r="C1359" s="7" t="s">
        <v>1638</v>
      </c>
      <c r="D1359" s="4" t="s">
        <v>1538</v>
      </c>
      <c r="E1359" s="7"/>
    </row>
    <row r="1360" spans="1:5" s="3" customFormat="1" outlineLevel="3" x14ac:dyDescent="0.3">
      <c r="A1360" s="44"/>
      <c r="B1360" s="16" t="s">
        <v>1506</v>
      </c>
      <c r="C1360" s="6" t="s">
        <v>1767</v>
      </c>
      <c r="D1360" s="12" t="s">
        <v>1538</v>
      </c>
      <c r="E1360" s="6"/>
    </row>
    <row r="1361" spans="1:5" s="2" customFormat="1" outlineLevel="3" x14ac:dyDescent="0.3">
      <c r="A1361" s="46"/>
      <c r="B1361" s="24" t="s">
        <v>1639</v>
      </c>
      <c r="C1361" s="7" t="s">
        <v>1652</v>
      </c>
      <c r="D1361" s="4" t="s">
        <v>1538</v>
      </c>
      <c r="E1361" s="7"/>
    </row>
    <row r="1362" spans="1:5" s="2" customFormat="1" outlineLevel="3" x14ac:dyDescent="0.3">
      <c r="A1362" s="46"/>
      <c r="B1362" s="24" t="s">
        <v>1640</v>
      </c>
      <c r="C1362" s="7" t="s">
        <v>1653</v>
      </c>
      <c r="D1362" s="4" t="s">
        <v>1538</v>
      </c>
      <c r="E1362" s="7"/>
    </row>
    <row r="1363" spans="1:5" s="3" customFormat="1" outlineLevel="3" x14ac:dyDescent="0.3">
      <c r="A1363" s="44"/>
      <c r="B1363" s="16" t="s">
        <v>1507</v>
      </c>
      <c r="C1363" s="6" t="s">
        <v>1768</v>
      </c>
      <c r="D1363" s="12" t="s">
        <v>1538</v>
      </c>
      <c r="E1363" s="6"/>
    </row>
    <row r="1364" spans="1:5" s="2" customFormat="1" outlineLevel="3" x14ac:dyDescent="0.3">
      <c r="A1364" s="46"/>
      <c r="B1364" s="24" t="s">
        <v>1678</v>
      </c>
      <c r="C1364" s="7" t="s">
        <v>1686</v>
      </c>
      <c r="D1364" s="4" t="s">
        <v>1538</v>
      </c>
      <c r="E1364" s="7"/>
    </row>
    <row r="1365" spans="1:5" s="2" customFormat="1" outlineLevel="3" x14ac:dyDescent="0.3">
      <c r="A1365" s="46"/>
      <c r="B1365" s="24" t="s">
        <v>1679</v>
      </c>
      <c r="C1365" s="7" t="s">
        <v>1687</v>
      </c>
      <c r="D1365" s="4" t="s">
        <v>1538</v>
      </c>
      <c r="E1365" s="7"/>
    </row>
    <row r="1366" spans="1:5" s="3" customFormat="1" outlineLevel="3" x14ac:dyDescent="0.3">
      <c r="A1366" s="44"/>
      <c r="B1366" s="16" t="s">
        <v>1508</v>
      </c>
      <c r="C1366" s="6" t="s">
        <v>1769</v>
      </c>
      <c r="D1366" s="12" t="s">
        <v>1538</v>
      </c>
      <c r="E1366" s="6"/>
    </row>
    <row r="1367" spans="1:5" s="2" customFormat="1" outlineLevel="3" x14ac:dyDescent="0.3">
      <c r="A1367" s="46"/>
      <c r="B1367" s="24" t="s">
        <v>1680</v>
      </c>
      <c r="C1367" s="7" t="s">
        <v>1688</v>
      </c>
      <c r="D1367" s="4" t="s">
        <v>1538</v>
      </c>
      <c r="E1367" s="7"/>
    </row>
    <row r="1368" spans="1:5" s="2" customFormat="1" outlineLevel="3" x14ac:dyDescent="0.3">
      <c r="A1368" s="46"/>
      <c r="B1368" s="24" t="s">
        <v>1681</v>
      </c>
      <c r="C1368" s="7" t="s">
        <v>1689</v>
      </c>
      <c r="D1368" s="4" t="s">
        <v>1538</v>
      </c>
      <c r="E1368" s="7"/>
    </row>
    <row r="1369" spans="1:5" s="2" customFormat="1" outlineLevel="3" x14ac:dyDescent="0.3">
      <c r="A1369" s="46"/>
      <c r="B1369" s="24" t="s">
        <v>1682</v>
      </c>
      <c r="C1369" s="7" t="s">
        <v>1690</v>
      </c>
      <c r="D1369" s="4" t="s">
        <v>1538</v>
      </c>
      <c r="E1369" s="7"/>
    </row>
    <row r="1370" spans="1:5" s="3" customFormat="1" outlineLevel="3" x14ac:dyDescent="0.3">
      <c r="A1370" s="44"/>
      <c r="B1370" s="16" t="s">
        <v>1509</v>
      </c>
      <c r="C1370" s="6" t="s">
        <v>1770</v>
      </c>
      <c r="D1370" s="12" t="s">
        <v>1538</v>
      </c>
      <c r="E1370" s="6"/>
    </row>
    <row r="1371" spans="1:5" s="2" customFormat="1" outlineLevel="3" x14ac:dyDescent="0.3">
      <c r="A1371" s="46"/>
      <c r="B1371" s="24" t="s">
        <v>1683</v>
      </c>
      <c r="C1371" s="7" t="s">
        <v>1691</v>
      </c>
      <c r="D1371" s="4" t="s">
        <v>1538</v>
      </c>
      <c r="E1371" s="7"/>
    </row>
    <row r="1372" spans="1:5" s="2" customFormat="1" outlineLevel="3" x14ac:dyDescent="0.3">
      <c r="A1372" s="46"/>
      <c r="B1372" s="24" t="s">
        <v>1684</v>
      </c>
      <c r="C1372" s="7" t="s">
        <v>1692</v>
      </c>
      <c r="D1372" s="4" t="s">
        <v>1538</v>
      </c>
      <c r="E1372" s="7"/>
    </row>
    <row r="1373" spans="1:5" s="3" customFormat="1" outlineLevel="3" x14ac:dyDescent="0.3">
      <c r="A1373" s="44"/>
      <c r="B1373" s="16" t="s">
        <v>1510</v>
      </c>
      <c r="C1373" s="6" t="s">
        <v>1771</v>
      </c>
      <c r="D1373" s="12" t="s">
        <v>1538</v>
      </c>
      <c r="E1373" s="6"/>
    </row>
    <row r="1374" spans="1:5" s="2" customFormat="1" outlineLevel="3" x14ac:dyDescent="0.3">
      <c r="A1374" s="46"/>
      <c r="B1374" s="24" t="s">
        <v>1685</v>
      </c>
      <c r="C1374" s="7" t="s">
        <v>1693</v>
      </c>
      <c r="D1374" s="4" t="s">
        <v>1538</v>
      </c>
      <c r="E1374" s="7"/>
    </row>
    <row r="1375" spans="1:5" outlineLevel="2" x14ac:dyDescent="0.3">
      <c r="B1375" s="35" t="s">
        <v>1476</v>
      </c>
      <c r="C1375" s="9" t="s">
        <v>1772</v>
      </c>
      <c r="D1375" s="9" t="s">
        <v>1538</v>
      </c>
      <c r="E1375" s="9"/>
    </row>
    <row r="1376" spans="1:5" s="3" customFormat="1" outlineLevel="3" x14ac:dyDescent="0.3">
      <c r="A1376" s="44"/>
      <c r="B1376" s="16" t="s">
        <v>1804</v>
      </c>
      <c r="C1376" s="6" t="s">
        <v>1810</v>
      </c>
      <c r="D1376" s="12" t="s">
        <v>1538</v>
      </c>
      <c r="E1376" s="6"/>
    </row>
    <row r="1377" spans="1:5" s="2" customFormat="1" outlineLevel="3" x14ac:dyDescent="0.3">
      <c r="A1377" s="46"/>
      <c r="B1377" s="24" t="s">
        <v>1805</v>
      </c>
      <c r="C1377" s="7" t="s">
        <v>1811</v>
      </c>
      <c r="D1377" s="4" t="s">
        <v>1538</v>
      </c>
      <c r="E1377" s="7"/>
    </row>
    <row r="1378" spans="1:5" s="2" customFormat="1" outlineLevel="3" x14ac:dyDescent="0.3">
      <c r="A1378" s="46"/>
      <c r="B1378" s="24" t="s">
        <v>1806</v>
      </c>
      <c r="C1378" s="7" t="s">
        <v>1812</v>
      </c>
      <c r="D1378" s="4" t="s">
        <v>1538</v>
      </c>
      <c r="E1378" s="7"/>
    </row>
    <row r="1379" spans="1:5" s="2" customFormat="1" outlineLevel="3" x14ac:dyDescent="0.3">
      <c r="A1379" s="46"/>
      <c r="B1379" s="24" t="s">
        <v>1807</v>
      </c>
      <c r="C1379" s="74" t="s">
        <v>1813</v>
      </c>
      <c r="D1379" s="4" t="s">
        <v>1538</v>
      </c>
      <c r="E1379" s="7"/>
    </row>
    <row r="1380" spans="1:5" s="2" customFormat="1" outlineLevel="3" x14ac:dyDescent="0.3">
      <c r="A1380" s="46"/>
      <c r="B1380" s="24" t="s">
        <v>1808</v>
      </c>
      <c r="C1380" s="74" t="s">
        <v>1814</v>
      </c>
      <c r="D1380" s="4" t="s">
        <v>1538</v>
      </c>
      <c r="E1380" s="7"/>
    </row>
    <row r="1381" spans="1:5" s="2" customFormat="1" outlineLevel="3" x14ac:dyDescent="0.3">
      <c r="A1381" s="46"/>
      <c r="B1381" s="24" t="s">
        <v>1809</v>
      </c>
      <c r="C1381" s="74" t="s">
        <v>1815</v>
      </c>
      <c r="D1381" s="4" t="s">
        <v>1538</v>
      </c>
      <c r="E1381" s="7"/>
    </row>
    <row r="1382" spans="1:5" s="3" customFormat="1" outlineLevel="3" x14ac:dyDescent="0.3">
      <c r="A1382" s="44"/>
      <c r="B1382" s="16" t="s">
        <v>1847</v>
      </c>
      <c r="C1382" s="6" t="s">
        <v>1852</v>
      </c>
      <c r="D1382" s="12" t="s">
        <v>1538</v>
      </c>
      <c r="E1382" s="6"/>
    </row>
    <row r="1383" spans="1:5" s="2" customFormat="1" outlineLevel="3" x14ac:dyDescent="0.3">
      <c r="A1383" s="46"/>
      <c r="B1383" s="73" t="s">
        <v>1848</v>
      </c>
      <c r="C1383" s="74" t="s">
        <v>1853</v>
      </c>
      <c r="D1383" s="4" t="s">
        <v>1538</v>
      </c>
      <c r="E1383" s="7"/>
    </row>
    <row r="1384" spans="1:5" s="2" customFormat="1" outlineLevel="3" x14ac:dyDescent="0.3">
      <c r="A1384" s="46"/>
      <c r="B1384" s="73" t="s">
        <v>1849</v>
      </c>
      <c r="C1384" s="74" t="s">
        <v>1854</v>
      </c>
      <c r="D1384" s="4" t="s">
        <v>1538</v>
      </c>
      <c r="E1384" s="7"/>
    </row>
    <row r="1385" spans="1:5" s="2" customFormat="1" outlineLevel="3" x14ac:dyDescent="0.3">
      <c r="A1385" s="46"/>
      <c r="B1385" s="73" t="s">
        <v>1850</v>
      </c>
      <c r="C1385" s="74" t="s">
        <v>1855</v>
      </c>
      <c r="D1385" s="4" t="s">
        <v>1538</v>
      </c>
      <c r="E1385" s="7"/>
    </row>
    <row r="1386" spans="1:5" s="2" customFormat="1" outlineLevel="3" x14ac:dyDescent="0.3">
      <c r="A1386" s="46"/>
      <c r="B1386" s="73" t="s">
        <v>1851</v>
      </c>
      <c r="C1386" s="74" t="s">
        <v>1856</v>
      </c>
      <c r="D1386" s="4" t="s">
        <v>1538</v>
      </c>
      <c r="E1386" s="7"/>
    </row>
    <row r="1387" spans="1:5" s="3" customFormat="1" outlineLevel="3" x14ac:dyDescent="0.3">
      <c r="A1387" s="44"/>
      <c r="B1387" s="71" t="s">
        <v>1940</v>
      </c>
      <c r="C1387" s="72" t="s">
        <v>1952</v>
      </c>
      <c r="D1387" s="12" t="s">
        <v>1538</v>
      </c>
      <c r="E1387" s="72"/>
    </row>
    <row r="1388" spans="1:5" s="2" customFormat="1" outlineLevel="3" x14ac:dyDescent="0.3">
      <c r="A1388" s="46"/>
      <c r="B1388" s="73" t="s">
        <v>1941</v>
      </c>
      <c r="C1388" s="74" t="s">
        <v>1953</v>
      </c>
      <c r="D1388" s="4" t="s">
        <v>1538</v>
      </c>
      <c r="E1388" s="75"/>
    </row>
    <row r="1389" spans="1:5" s="2" customFormat="1" outlineLevel="3" x14ac:dyDescent="0.3">
      <c r="A1389" s="46"/>
      <c r="B1389" s="73" t="s">
        <v>1941</v>
      </c>
      <c r="C1389" s="74" t="s">
        <v>1954</v>
      </c>
      <c r="D1389" s="4" t="s">
        <v>1538</v>
      </c>
      <c r="E1389" s="75"/>
    </row>
    <row r="1390" spans="1:5" s="2" customFormat="1" outlineLevel="3" x14ac:dyDescent="0.3">
      <c r="A1390" s="46"/>
      <c r="B1390" s="73" t="s">
        <v>1941</v>
      </c>
      <c r="C1390" s="74" t="s">
        <v>1955</v>
      </c>
      <c r="D1390" s="4" t="s">
        <v>1538</v>
      </c>
      <c r="E1390" s="75"/>
    </row>
    <row r="1391" spans="1:5" s="2" customFormat="1" outlineLevel="3" x14ac:dyDescent="0.3">
      <c r="A1391" s="46"/>
      <c r="B1391" s="73" t="s">
        <v>1942</v>
      </c>
      <c r="C1391" s="74" t="s">
        <v>1956</v>
      </c>
      <c r="D1391" s="4" t="s">
        <v>1538</v>
      </c>
      <c r="E1391" s="75"/>
    </row>
    <row r="1392" spans="1:5" s="2" customFormat="1" outlineLevel="3" x14ac:dyDescent="0.3">
      <c r="A1392" s="46"/>
      <c r="B1392" s="73" t="s">
        <v>1943</v>
      </c>
      <c r="C1392" s="74" t="s">
        <v>1957</v>
      </c>
      <c r="D1392" s="4" t="s">
        <v>1538</v>
      </c>
      <c r="E1392" s="75"/>
    </row>
    <row r="1393" spans="1:5" s="2" customFormat="1" outlineLevel="3" x14ac:dyDescent="0.3">
      <c r="A1393" s="46"/>
      <c r="B1393" s="73" t="s">
        <v>1944</v>
      </c>
      <c r="C1393" s="74" t="s">
        <v>1958</v>
      </c>
      <c r="D1393" s="4" t="s">
        <v>1538</v>
      </c>
      <c r="E1393" s="75"/>
    </row>
    <row r="1394" spans="1:5" s="2" customFormat="1" outlineLevel="3" x14ac:dyDescent="0.3">
      <c r="A1394" s="46"/>
      <c r="B1394" s="24" t="s">
        <v>1945</v>
      </c>
      <c r="C1394" s="7" t="s">
        <v>1959</v>
      </c>
      <c r="D1394" s="4" t="s">
        <v>1538</v>
      </c>
      <c r="E1394" s="4"/>
    </row>
    <row r="1395" spans="1:5" s="2" customFormat="1" outlineLevel="3" x14ac:dyDescent="0.3">
      <c r="A1395" s="46"/>
      <c r="B1395" s="24" t="s">
        <v>1946</v>
      </c>
      <c r="C1395" s="7" t="s">
        <v>1960</v>
      </c>
      <c r="D1395" s="4" t="s">
        <v>1538</v>
      </c>
      <c r="E1395" s="4"/>
    </row>
    <row r="1396" spans="1:5" s="2" customFormat="1" outlineLevel="3" x14ac:dyDescent="0.3">
      <c r="A1396" s="46"/>
      <c r="B1396" s="24" t="s">
        <v>1947</v>
      </c>
      <c r="C1396" s="7" t="s">
        <v>1961</v>
      </c>
      <c r="D1396" s="4" t="s">
        <v>1538</v>
      </c>
      <c r="E1396" s="4"/>
    </row>
    <row r="1397" spans="1:5" s="2" customFormat="1" outlineLevel="3" x14ac:dyDescent="0.3">
      <c r="A1397" s="46"/>
      <c r="B1397" s="24" t="s">
        <v>1948</v>
      </c>
      <c r="C1397" s="7" t="s">
        <v>1962</v>
      </c>
      <c r="D1397" s="4" t="s">
        <v>1538</v>
      </c>
      <c r="E1397" s="4"/>
    </row>
    <row r="1398" spans="1:5" s="2" customFormat="1" outlineLevel="3" x14ac:dyDescent="0.3">
      <c r="A1398" s="46"/>
      <c r="B1398" s="24" t="s">
        <v>1949</v>
      </c>
      <c r="C1398" s="7" t="s">
        <v>1963</v>
      </c>
      <c r="D1398" s="4" t="s">
        <v>1538</v>
      </c>
      <c r="E1398" s="4"/>
    </row>
    <row r="1399" spans="1:5" s="2" customFormat="1" outlineLevel="3" x14ac:dyDescent="0.3">
      <c r="A1399" s="46"/>
      <c r="B1399" s="24" t="s">
        <v>1950</v>
      </c>
      <c r="C1399" s="7" t="s">
        <v>1964</v>
      </c>
      <c r="D1399" s="4" t="s">
        <v>1538</v>
      </c>
      <c r="E1399" s="4" t="s">
        <v>1912</v>
      </c>
    </row>
    <row r="1400" spans="1:5" s="2" customFormat="1" outlineLevel="3" x14ac:dyDescent="0.3">
      <c r="A1400" s="46"/>
      <c r="B1400" s="24" t="s">
        <v>1951</v>
      </c>
      <c r="C1400" s="7" t="s">
        <v>1965</v>
      </c>
      <c r="D1400" s="4" t="s">
        <v>1538</v>
      </c>
      <c r="E1400" s="4" t="s">
        <v>1912</v>
      </c>
    </row>
    <row r="1401" spans="1:5" s="3" customFormat="1" outlineLevel="3" x14ac:dyDescent="0.3">
      <c r="A1401" s="44"/>
      <c r="B1401" s="16" t="s">
        <v>2014</v>
      </c>
      <c r="C1401" s="6" t="s">
        <v>2022</v>
      </c>
      <c r="D1401" s="12" t="s">
        <v>1538</v>
      </c>
      <c r="E1401" s="6"/>
    </row>
    <row r="1402" spans="1:5" s="2" customFormat="1" outlineLevel="3" x14ac:dyDescent="0.3">
      <c r="A1402" s="46"/>
      <c r="B1402" s="24" t="s">
        <v>2015</v>
      </c>
      <c r="C1402" s="7" t="s">
        <v>2023</v>
      </c>
      <c r="D1402" s="4" t="s">
        <v>1538</v>
      </c>
      <c r="E1402" s="4"/>
    </row>
    <row r="1403" spans="1:5" s="2" customFormat="1" outlineLevel="3" x14ac:dyDescent="0.3">
      <c r="A1403" s="46"/>
      <c r="B1403" s="24" t="s">
        <v>2016</v>
      </c>
      <c r="C1403" s="7" t="s">
        <v>2024</v>
      </c>
      <c r="D1403" s="4" t="s">
        <v>1538</v>
      </c>
      <c r="E1403" s="4"/>
    </row>
    <row r="1404" spans="1:5" s="2" customFormat="1" outlineLevel="3" x14ac:dyDescent="0.3">
      <c r="A1404" s="46"/>
      <c r="B1404" s="24" t="s">
        <v>2017</v>
      </c>
      <c r="C1404" s="7" t="s">
        <v>2025</v>
      </c>
      <c r="D1404" s="4" t="s">
        <v>1538</v>
      </c>
      <c r="E1404" s="4"/>
    </row>
    <row r="1405" spans="1:5" s="2" customFormat="1" outlineLevel="3" x14ac:dyDescent="0.3">
      <c r="A1405" s="46"/>
      <c r="B1405" s="24" t="s">
        <v>2018</v>
      </c>
      <c r="C1405" s="7" t="s">
        <v>2026</v>
      </c>
      <c r="D1405" s="4" t="s">
        <v>1538</v>
      </c>
      <c r="E1405" s="4"/>
    </row>
    <row r="1406" spans="1:5" s="2" customFormat="1" outlineLevel="3" x14ac:dyDescent="0.3">
      <c r="A1406" s="46"/>
      <c r="B1406" s="24" t="s">
        <v>2019</v>
      </c>
      <c r="C1406" s="7" t="s">
        <v>2027</v>
      </c>
      <c r="D1406" s="4" t="s">
        <v>1538</v>
      </c>
      <c r="E1406" s="4"/>
    </row>
    <row r="1407" spans="1:5" s="2" customFormat="1" outlineLevel="3" x14ac:dyDescent="0.3">
      <c r="A1407" s="46"/>
      <c r="B1407" s="24" t="s">
        <v>2020</v>
      </c>
      <c r="C1407" s="7" t="s">
        <v>2028</v>
      </c>
      <c r="D1407" s="4" t="s">
        <v>1538</v>
      </c>
      <c r="E1407" s="4"/>
    </row>
    <row r="1408" spans="1:5" s="2" customFormat="1" outlineLevel="3" x14ac:dyDescent="0.3">
      <c r="A1408" s="46"/>
      <c r="B1408" s="24" t="s">
        <v>2021</v>
      </c>
      <c r="C1408" s="7" t="s">
        <v>2029</v>
      </c>
      <c r="D1408" s="4" t="s">
        <v>1538</v>
      </c>
      <c r="E1408" s="4"/>
    </row>
    <row r="1409" spans="1:5" s="3" customFormat="1" outlineLevel="3" x14ac:dyDescent="0.3">
      <c r="A1409" s="44"/>
      <c r="B1409" s="16" t="s">
        <v>2042</v>
      </c>
      <c r="C1409" s="6" t="s">
        <v>2044</v>
      </c>
      <c r="D1409" s="12" t="s">
        <v>1538</v>
      </c>
      <c r="E1409" s="6"/>
    </row>
    <row r="1410" spans="1:5" s="2" customFormat="1" outlineLevel="3" x14ac:dyDescent="0.3">
      <c r="A1410" s="46"/>
      <c r="B1410" s="24" t="s">
        <v>2043</v>
      </c>
      <c r="C1410" s="7" t="s">
        <v>2045</v>
      </c>
      <c r="D1410" s="4" t="s">
        <v>1538</v>
      </c>
      <c r="E1410" s="4"/>
    </row>
    <row r="1411" spans="1:5" outlineLevel="2" x14ac:dyDescent="0.3">
      <c r="B1411" s="35" t="s">
        <v>1477</v>
      </c>
      <c r="C1411" s="9" t="s">
        <v>1773</v>
      </c>
      <c r="D1411" s="9" t="s">
        <v>1538</v>
      </c>
      <c r="E1411" s="9"/>
    </row>
    <row r="1412" spans="1:5" s="3" customFormat="1" outlineLevel="3" x14ac:dyDescent="0.3">
      <c r="A1412" s="44"/>
      <c r="B1412" s="16" t="s">
        <v>2090</v>
      </c>
      <c r="C1412" s="6" t="s">
        <v>2096</v>
      </c>
      <c r="D1412" s="12" t="s">
        <v>1538</v>
      </c>
      <c r="E1412" s="6"/>
    </row>
    <row r="1413" spans="1:5" s="2" customFormat="1" outlineLevel="3" x14ac:dyDescent="0.3">
      <c r="A1413" s="46"/>
      <c r="B1413" s="24" t="s">
        <v>2091</v>
      </c>
      <c r="C1413" s="7" t="s">
        <v>2097</v>
      </c>
      <c r="D1413" s="4" t="s">
        <v>1538</v>
      </c>
      <c r="E1413" s="4"/>
    </row>
    <row r="1414" spans="1:5" s="2" customFormat="1" outlineLevel="3" x14ac:dyDescent="0.3">
      <c r="A1414" s="46"/>
      <c r="B1414" s="73" t="s">
        <v>2092</v>
      </c>
      <c r="C1414" s="74" t="s">
        <v>2098</v>
      </c>
      <c r="D1414" s="4" t="s">
        <v>1538</v>
      </c>
      <c r="E1414" s="4"/>
    </row>
    <row r="1415" spans="1:5" s="2" customFormat="1" outlineLevel="3" x14ac:dyDescent="0.3">
      <c r="A1415" s="46"/>
      <c r="B1415" s="73" t="s">
        <v>2093</v>
      </c>
      <c r="C1415" s="74" t="s">
        <v>2099</v>
      </c>
      <c r="D1415" s="4" t="s">
        <v>1538</v>
      </c>
      <c r="E1415" s="4"/>
    </row>
    <row r="1416" spans="1:5" s="42" customFormat="1" outlineLevel="3" x14ac:dyDescent="0.3">
      <c r="A1416" s="46"/>
      <c r="B1416" s="73" t="s">
        <v>2094</v>
      </c>
      <c r="C1416" s="74" t="s">
        <v>2100</v>
      </c>
      <c r="D1416" s="4" t="s">
        <v>1538</v>
      </c>
      <c r="E1416" s="43"/>
    </row>
    <row r="1417" spans="1:5" s="42" customFormat="1" outlineLevel="3" x14ac:dyDescent="0.3">
      <c r="A1417" s="46"/>
      <c r="B1417" s="73" t="s">
        <v>2095</v>
      </c>
      <c r="C1417" s="74" t="s">
        <v>2101</v>
      </c>
      <c r="D1417" s="4" t="s">
        <v>1538</v>
      </c>
      <c r="E1417" s="43"/>
    </row>
    <row r="1418" spans="1:5" s="3" customFormat="1" outlineLevel="3" x14ac:dyDescent="0.3">
      <c r="A1418" s="44"/>
      <c r="B1418" s="71" t="s">
        <v>2185</v>
      </c>
      <c r="C1418" s="72" t="s">
        <v>2199</v>
      </c>
      <c r="D1418" s="12" t="s">
        <v>1538</v>
      </c>
      <c r="E1418" s="6"/>
    </row>
    <row r="1419" spans="1:5" s="2" customFormat="1" outlineLevel="3" x14ac:dyDescent="0.3">
      <c r="A1419" s="46"/>
      <c r="B1419" s="73" t="s">
        <v>2186</v>
      </c>
      <c r="C1419" s="74" t="s">
        <v>2202</v>
      </c>
      <c r="D1419" s="4" t="s">
        <v>1538</v>
      </c>
      <c r="E1419" s="4"/>
    </row>
    <row r="1420" spans="1:5" s="3" customFormat="1" outlineLevel="3" x14ac:dyDescent="0.3">
      <c r="A1420" s="44"/>
      <c r="B1420" s="71" t="s">
        <v>2187</v>
      </c>
      <c r="C1420" s="72" t="s">
        <v>2200</v>
      </c>
      <c r="D1420" s="12" t="s">
        <v>1538</v>
      </c>
      <c r="E1420" s="6"/>
    </row>
    <row r="1421" spans="1:5" s="2" customFormat="1" outlineLevel="3" x14ac:dyDescent="0.3">
      <c r="A1421" s="46"/>
      <c r="B1421" s="73" t="s">
        <v>2188</v>
      </c>
      <c r="C1421" s="74" t="s">
        <v>2203</v>
      </c>
      <c r="D1421" s="4" t="s">
        <v>1538</v>
      </c>
      <c r="E1421" s="4"/>
    </row>
    <row r="1422" spans="1:5" s="2" customFormat="1" outlineLevel="3" x14ac:dyDescent="0.3">
      <c r="A1422" s="46"/>
      <c r="B1422" s="73" t="s">
        <v>2189</v>
      </c>
      <c r="C1422" s="74" t="s">
        <v>2204</v>
      </c>
      <c r="D1422" s="4" t="s">
        <v>1538</v>
      </c>
      <c r="E1422" s="4"/>
    </row>
    <row r="1423" spans="1:5" s="2" customFormat="1" outlineLevel="3" x14ac:dyDescent="0.3">
      <c r="A1423" s="46"/>
      <c r="B1423" s="73" t="s">
        <v>2190</v>
      </c>
      <c r="C1423" s="74" t="s">
        <v>2205</v>
      </c>
      <c r="D1423" s="4" t="s">
        <v>1538</v>
      </c>
      <c r="E1423" s="4"/>
    </row>
    <row r="1424" spans="1:5" s="3" customFormat="1" outlineLevel="3" x14ac:dyDescent="0.3">
      <c r="A1424" s="44"/>
      <c r="B1424" s="71" t="s">
        <v>2191</v>
      </c>
      <c r="C1424" s="72" t="s">
        <v>2201</v>
      </c>
      <c r="D1424" s="12" t="s">
        <v>1538</v>
      </c>
      <c r="E1424" s="6"/>
    </row>
    <row r="1425" spans="1:5" s="2" customFormat="1" outlineLevel="3" x14ac:dyDescent="0.3">
      <c r="A1425" s="46"/>
      <c r="B1425" s="73" t="s">
        <v>2192</v>
      </c>
      <c r="C1425" s="74" t="s">
        <v>2206</v>
      </c>
      <c r="D1425" s="4" t="s">
        <v>1538</v>
      </c>
      <c r="E1425" s="4"/>
    </row>
    <row r="1426" spans="1:5" s="2" customFormat="1" outlineLevel="3" x14ac:dyDescent="0.3">
      <c r="A1426" s="46"/>
      <c r="B1426" s="73" t="s">
        <v>2193</v>
      </c>
      <c r="C1426" s="74" t="s">
        <v>2207</v>
      </c>
      <c r="D1426" s="4" t="s">
        <v>1538</v>
      </c>
      <c r="E1426" s="4"/>
    </row>
    <row r="1427" spans="1:5" s="2" customFormat="1" outlineLevel="3" x14ac:dyDescent="0.3">
      <c r="A1427" s="46"/>
      <c r="B1427" s="73" t="s">
        <v>2194</v>
      </c>
      <c r="C1427" s="74" t="s">
        <v>2208</v>
      </c>
      <c r="D1427" s="4" t="s">
        <v>1538</v>
      </c>
      <c r="E1427" s="4"/>
    </row>
    <row r="1428" spans="1:5" s="2" customFormat="1" outlineLevel="3" x14ac:dyDescent="0.3">
      <c r="A1428" s="46"/>
      <c r="B1428" s="73" t="s">
        <v>2195</v>
      </c>
      <c r="C1428" s="74" t="s">
        <v>2209</v>
      </c>
      <c r="D1428" s="4" t="s">
        <v>1538</v>
      </c>
      <c r="E1428" s="4"/>
    </row>
    <row r="1429" spans="1:5" s="2" customFormat="1" outlineLevel="3" x14ac:dyDescent="0.3">
      <c r="A1429" s="46"/>
      <c r="B1429" s="73" t="s">
        <v>2196</v>
      </c>
      <c r="C1429" s="74" t="s">
        <v>2210</v>
      </c>
      <c r="D1429" s="4" t="s">
        <v>1538</v>
      </c>
      <c r="E1429" s="4"/>
    </row>
    <row r="1430" spans="1:5" s="2" customFormat="1" outlineLevel="3" x14ac:dyDescent="0.3">
      <c r="A1430" s="46"/>
      <c r="B1430" s="73" t="s">
        <v>2197</v>
      </c>
      <c r="C1430" s="74" t="s">
        <v>2211</v>
      </c>
      <c r="D1430" s="4" t="s">
        <v>1538</v>
      </c>
      <c r="E1430" s="4"/>
    </row>
    <row r="1431" spans="1:5" s="2" customFormat="1" outlineLevel="3" x14ac:dyDescent="0.3">
      <c r="A1431" s="46"/>
      <c r="B1431" s="73" t="s">
        <v>2198</v>
      </c>
      <c r="C1431" s="74" t="s">
        <v>2212</v>
      </c>
      <c r="D1431" s="4" t="s">
        <v>1538</v>
      </c>
      <c r="E1431" s="4"/>
    </row>
    <row r="1432" spans="1:5" outlineLevel="2" x14ac:dyDescent="0.3">
      <c r="B1432" s="35" t="s">
        <v>1478</v>
      </c>
      <c r="C1432" s="9" t="s">
        <v>1774</v>
      </c>
      <c r="D1432" s="9" t="s">
        <v>1538</v>
      </c>
      <c r="E1432" s="9"/>
    </row>
    <row r="1433" spans="1:5" s="3" customFormat="1" outlineLevel="3" x14ac:dyDescent="0.3">
      <c r="A1433" s="44"/>
      <c r="B1433" s="16" t="s">
        <v>2251</v>
      </c>
      <c r="C1433" s="6" t="s">
        <v>1774</v>
      </c>
      <c r="D1433" s="12" t="s">
        <v>1538</v>
      </c>
      <c r="E1433" s="6"/>
    </row>
    <row r="1434" spans="1:5" s="2" customFormat="1" outlineLevel="3" x14ac:dyDescent="0.3">
      <c r="A1434" s="46"/>
      <c r="B1434" s="24" t="s">
        <v>2252</v>
      </c>
      <c r="C1434" s="7" t="s">
        <v>2256</v>
      </c>
      <c r="D1434" s="4" t="s">
        <v>1538</v>
      </c>
      <c r="E1434" s="4"/>
    </row>
    <row r="1435" spans="1:5" s="2" customFormat="1" outlineLevel="3" x14ac:dyDescent="0.3">
      <c r="A1435" s="46"/>
      <c r="B1435" s="24" t="s">
        <v>2253</v>
      </c>
      <c r="C1435" s="7" t="s">
        <v>2257</v>
      </c>
      <c r="D1435" s="4" t="s">
        <v>1538</v>
      </c>
      <c r="E1435" s="4"/>
    </row>
    <row r="1436" spans="1:5" s="2" customFormat="1" outlineLevel="3" x14ac:dyDescent="0.3">
      <c r="A1436" s="46"/>
      <c r="B1436" s="24" t="s">
        <v>2254</v>
      </c>
      <c r="C1436" s="7" t="s">
        <v>2258</v>
      </c>
      <c r="D1436" s="4" t="s">
        <v>1538</v>
      </c>
      <c r="E1436" s="4"/>
    </row>
    <row r="1437" spans="1:5" s="2" customFormat="1" outlineLevel="3" x14ac:dyDescent="0.3">
      <c r="A1437" s="46"/>
      <c r="B1437" s="24" t="s">
        <v>2255</v>
      </c>
      <c r="C1437" s="7" t="s">
        <v>2259</v>
      </c>
      <c r="D1437" s="4" t="s">
        <v>1538</v>
      </c>
      <c r="E1437" s="4"/>
    </row>
    <row r="1438" spans="1:5" s="2" customFormat="1" outlineLevel="3" x14ac:dyDescent="0.3">
      <c r="A1438" s="46"/>
      <c r="B1438" s="24" t="s">
        <v>2492</v>
      </c>
      <c r="C1438" s="7" t="s">
        <v>2260</v>
      </c>
      <c r="D1438" s="4" t="s">
        <v>1538</v>
      </c>
      <c r="E1438" s="4"/>
    </row>
    <row r="1439" spans="1:5" s="2" customFormat="1" outlineLevel="3" x14ac:dyDescent="0.3">
      <c r="A1439" s="46"/>
      <c r="B1439" s="24" t="s">
        <v>2493</v>
      </c>
      <c r="C1439" s="7" t="s">
        <v>2261</v>
      </c>
      <c r="D1439" s="4" t="s">
        <v>1538</v>
      </c>
      <c r="E1439" s="4"/>
    </row>
    <row r="1440" spans="1:5" outlineLevel="2" x14ac:dyDescent="0.3">
      <c r="B1440" s="35" t="s">
        <v>1479</v>
      </c>
      <c r="C1440" s="9" t="s">
        <v>2532</v>
      </c>
      <c r="D1440" s="9" t="s">
        <v>1538</v>
      </c>
      <c r="E1440" s="9"/>
    </row>
    <row r="1441" spans="1:5" s="3" customFormat="1" outlineLevel="3" x14ac:dyDescent="0.3">
      <c r="A1441" s="44"/>
      <c r="B1441" s="16" t="s">
        <v>2497</v>
      </c>
      <c r="C1441" s="6" t="s">
        <v>2533</v>
      </c>
      <c r="D1441" s="12" t="s">
        <v>1538</v>
      </c>
      <c r="E1441" s="6"/>
    </row>
    <row r="1442" spans="1:5" s="2" customFormat="1" outlineLevel="3" x14ac:dyDescent="0.3">
      <c r="A1442" s="46"/>
      <c r="B1442" s="24" t="s">
        <v>2498</v>
      </c>
      <c r="C1442" s="7" t="s">
        <v>2537</v>
      </c>
      <c r="D1442" s="4" t="s">
        <v>1538</v>
      </c>
      <c r="E1442" s="4" t="s">
        <v>1614</v>
      </c>
    </row>
    <row r="1443" spans="1:5" s="2" customFormat="1" outlineLevel="3" x14ac:dyDescent="0.3">
      <c r="A1443" s="46"/>
      <c r="B1443" s="24" t="s">
        <v>2499</v>
      </c>
      <c r="C1443" s="7" t="s">
        <v>2538</v>
      </c>
      <c r="D1443" s="4" t="s">
        <v>1538</v>
      </c>
      <c r="E1443" s="4" t="s">
        <v>1614</v>
      </c>
    </row>
    <row r="1444" spans="1:5" s="2" customFormat="1" outlineLevel="3" x14ac:dyDescent="0.3">
      <c r="A1444" s="46"/>
      <c r="B1444" s="24" t="s">
        <v>2500</v>
      </c>
      <c r="C1444" s="7" t="s">
        <v>2539</v>
      </c>
      <c r="D1444" s="4" t="s">
        <v>1538</v>
      </c>
      <c r="E1444" s="4" t="s">
        <v>1614</v>
      </c>
    </row>
    <row r="1445" spans="1:5" s="2" customFormat="1" outlineLevel="3" x14ac:dyDescent="0.3">
      <c r="A1445" s="46"/>
      <c r="B1445" s="24" t="s">
        <v>2501</v>
      </c>
      <c r="C1445" s="7" t="s">
        <v>2540</v>
      </c>
      <c r="D1445" s="4" t="s">
        <v>1538</v>
      </c>
      <c r="E1445" s="4" t="s">
        <v>1614</v>
      </c>
    </row>
    <row r="1446" spans="1:5" s="2" customFormat="1" outlineLevel="3" x14ac:dyDescent="0.3">
      <c r="A1446" s="46"/>
      <c r="B1446" s="24" t="s">
        <v>2502</v>
      </c>
      <c r="C1446" s="7" t="s">
        <v>2541</v>
      </c>
      <c r="D1446" s="4" t="s">
        <v>1538</v>
      </c>
      <c r="E1446" s="4" t="s">
        <v>1614</v>
      </c>
    </row>
    <row r="1447" spans="1:5" s="2" customFormat="1" outlineLevel="3" x14ac:dyDescent="0.3">
      <c r="A1447" s="46"/>
      <c r="B1447" s="24" t="s">
        <v>2503</v>
      </c>
      <c r="C1447" s="7" t="s">
        <v>2542</v>
      </c>
      <c r="D1447" s="4" t="s">
        <v>1538</v>
      </c>
      <c r="E1447" s="4" t="s">
        <v>1614</v>
      </c>
    </row>
    <row r="1448" spans="1:5" s="2" customFormat="1" outlineLevel="3" x14ac:dyDescent="0.3">
      <c r="A1448" s="46"/>
      <c r="B1448" s="24" t="s">
        <v>2504</v>
      </c>
      <c r="C1448" s="7" t="s">
        <v>2543</v>
      </c>
      <c r="D1448" s="4" t="s">
        <v>1538</v>
      </c>
      <c r="E1448" s="4" t="s">
        <v>1614</v>
      </c>
    </row>
    <row r="1449" spans="1:5" s="3" customFormat="1" outlineLevel="3" x14ac:dyDescent="0.3">
      <c r="A1449" s="44"/>
      <c r="B1449" s="16" t="s">
        <v>2505</v>
      </c>
      <c r="C1449" s="6" t="s">
        <v>2534</v>
      </c>
      <c r="D1449" s="12" t="s">
        <v>1538</v>
      </c>
      <c r="E1449" s="6"/>
    </row>
    <row r="1450" spans="1:5" s="2" customFormat="1" outlineLevel="3" x14ac:dyDescent="0.3">
      <c r="A1450" s="46"/>
      <c r="B1450" s="24" t="s">
        <v>2506</v>
      </c>
      <c r="C1450" s="7" t="s">
        <v>2544</v>
      </c>
      <c r="D1450" s="4" t="s">
        <v>1538</v>
      </c>
      <c r="E1450" s="4"/>
    </row>
    <row r="1451" spans="1:5" s="2" customFormat="1" outlineLevel="3" x14ac:dyDescent="0.3">
      <c r="A1451" s="46"/>
      <c r="B1451" s="24" t="s">
        <v>2507</v>
      </c>
      <c r="C1451" s="7" t="s">
        <v>2545</v>
      </c>
      <c r="D1451" s="4" t="s">
        <v>1538</v>
      </c>
      <c r="E1451" s="4" t="s">
        <v>1614</v>
      </c>
    </row>
    <row r="1452" spans="1:5" s="2" customFormat="1" outlineLevel="3" x14ac:dyDescent="0.3">
      <c r="A1452" s="46"/>
      <c r="B1452" s="24" t="s">
        <v>2508</v>
      </c>
      <c r="C1452" s="7" t="s">
        <v>2546</v>
      </c>
      <c r="D1452" s="4" t="s">
        <v>1538</v>
      </c>
      <c r="E1452" s="7"/>
    </row>
    <row r="1453" spans="1:5" s="2" customFormat="1" outlineLevel="3" x14ac:dyDescent="0.3">
      <c r="A1453" s="46"/>
      <c r="B1453" s="24" t="s">
        <v>2509</v>
      </c>
      <c r="C1453" s="7" t="s">
        <v>2547</v>
      </c>
      <c r="D1453" s="4" t="s">
        <v>1538</v>
      </c>
      <c r="E1453" s="7"/>
    </row>
    <row r="1454" spans="1:5" s="2" customFormat="1" outlineLevel="3" x14ac:dyDescent="0.3">
      <c r="A1454" s="46"/>
      <c r="B1454" s="24" t="s">
        <v>2510</v>
      </c>
      <c r="C1454" s="7" t="s">
        <v>2548</v>
      </c>
      <c r="D1454" s="4" t="s">
        <v>1538</v>
      </c>
      <c r="E1454" s="7"/>
    </row>
    <row r="1455" spans="1:5" s="2" customFormat="1" outlineLevel="3" x14ac:dyDescent="0.3">
      <c r="A1455" s="46"/>
      <c r="B1455" s="24" t="s">
        <v>2511</v>
      </c>
      <c r="C1455" s="7" t="s">
        <v>2549</v>
      </c>
      <c r="D1455" s="4" t="s">
        <v>1538</v>
      </c>
      <c r="E1455" s="7"/>
    </row>
    <row r="1456" spans="1:5" s="2" customFormat="1" outlineLevel="3" x14ac:dyDescent="0.3">
      <c r="A1456" s="46"/>
      <c r="B1456" s="24" t="s">
        <v>2512</v>
      </c>
      <c r="C1456" s="7" t="s">
        <v>2550</v>
      </c>
      <c r="D1456" s="4" t="s">
        <v>1538</v>
      </c>
      <c r="E1456" s="7"/>
    </row>
    <row r="1457" spans="1:5" s="2" customFormat="1" outlineLevel="3" x14ac:dyDescent="0.3">
      <c r="A1457" s="46"/>
      <c r="B1457" s="24" t="s">
        <v>2513</v>
      </c>
      <c r="C1457" s="7" t="s">
        <v>2551</v>
      </c>
      <c r="D1457" s="4" t="s">
        <v>1538</v>
      </c>
      <c r="E1457" s="7"/>
    </row>
    <row r="1458" spans="1:5" s="2" customFormat="1" outlineLevel="3" x14ac:dyDescent="0.3">
      <c r="A1458" s="46"/>
      <c r="B1458" s="24" t="s">
        <v>2514</v>
      </c>
      <c r="C1458" s="7" t="s">
        <v>2552</v>
      </c>
      <c r="D1458" s="4" t="s">
        <v>1538</v>
      </c>
      <c r="E1458" s="7"/>
    </row>
    <row r="1459" spans="1:5" s="2" customFormat="1" outlineLevel="3" x14ac:dyDescent="0.3">
      <c r="A1459" s="46"/>
      <c r="B1459" s="24" t="s">
        <v>2515</v>
      </c>
      <c r="C1459" s="7" t="s">
        <v>2553</v>
      </c>
      <c r="D1459" s="4" t="s">
        <v>1538</v>
      </c>
      <c r="E1459" s="7"/>
    </row>
    <row r="1460" spans="1:5" s="2" customFormat="1" outlineLevel="3" x14ac:dyDescent="0.3">
      <c r="A1460" s="46"/>
      <c r="B1460" s="24" t="s">
        <v>2516</v>
      </c>
      <c r="C1460" s="7" t="s">
        <v>2554</v>
      </c>
      <c r="D1460" s="4" t="s">
        <v>1538</v>
      </c>
      <c r="E1460" s="7"/>
    </row>
    <row r="1461" spans="1:5" s="2" customFormat="1" outlineLevel="3" x14ac:dyDescent="0.3">
      <c r="A1461" s="46"/>
      <c r="B1461" s="24" t="s">
        <v>2517</v>
      </c>
      <c r="C1461" s="7" t="s">
        <v>2555</v>
      </c>
      <c r="D1461" s="4" t="s">
        <v>1538</v>
      </c>
      <c r="E1461" s="7"/>
    </row>
    <row r="1462" spans="1:5" s="2" customFormat="1" outlineLevel="3" x14ac:dyDescent="0.3">
      <c r="A1462" s="46"/>
      <c r="B1462" s="24" t="s">
        <v>2518</v>
      </c>
      <c r="C1462" s="7" t="s">
        <v>2556</v>
      </c>
      <c r="D1462" s="4" t="s">
        <v>1538</v>
      </c>
      <c r="E1462" s="7"/>
    </row>
    <row r="1463" spans="1:5" s="2" customFormat="1" outlineLevel="3" x14ac:dyDescent="0.3">
      <c r="A1463" s="46"/>
      <c r="B1463" s="24" t="s">
        <v>2519</v>
      </c>
      <c r="C1463" s="7" t="s">
        <v>2557</v>
      </c>
      <c r="D1463" s="4" t="s">
        <v>1538</v>
      </c>
      <c r="E1463" s="7"/>
    </row>
    <row r="1464" spans="1:5" s="2" customFormat="1" outlineLevel="3" x14ac:dyDescent="0.3">
      <c r="A1464" s="46"/>
      <c r="B1464" s="24" t="s">
        <v>2520</v>
      </c>
      <c r="C1464" s="7" t="s">
        <v>2558</v>
      </c>
      <c r="D1464" s="4" t="s">
        <v>1538</v>
      </c>
      <c r="E1464" s="7"/>
    </row>
    <row r="1465" spans="1:5" s="2" customFormat="1" outlineLevel="3" x14ac:dyDescent="0.3">
      <c r="A1465" s="46"/>
      <c r="B1465" s="24" t="s">
        <v>2521</v>
      </c>
      <c r="C1465" s="7" t="s">
        <v>2559</v>
      </c>
      <c r="D1465" s="4" t="s">
        <v>1538</v>
      </c>
      <c r="E1465" s="7"/>
    </row>
    <row r="1466" spans="1:5" s="2" customFormat="1" outlineLevel="3" x14ac:dyDescent="0.3">
      <c r="A1466" s="46"/>
      <c r="B1466" s="24" t="s">
        <v>2522</v>
      </c>
      <c r="C1466" s="7" t="s">
        <v>2560</v>
      </c>
      <c r="D1466" s="4" t="s">
        <v>1538</v>
      </c>
      <c r="E1466" s="7"/>
    </row>
    <row r="1467" spans="1:5" s="2" customFormat="1" outlineLevel="3" x14ac:dyDescent="0.3">
      <c r="A1467" s="46"/>
      <c r="B1467" s="24" t="s">
        <v>2523</v>
      </c>
      <c r="C1467" s="7" t="s">
        <v>2561</v>
      </c>
      <c r="D1467" s="4" t="s">
        <v>1538</v>
      </c>
      <c r="E1467" s="7"/>
    </row>
    <row r="1468" spans="1:5" s="2" customFormat="1" outlineLevel="3" x14ac:dyDescent="0.3">
      <c r="A1468" s="46"/>
      <c r="B1468" s="24" t="s">
        <v>2524</v>
      </c>
      <c r="C1468" s="7" t="s">
        <v>2562</v>
      </c>
      <c r="D1468" s="4" t="s">
        <v>1538</v>
      </c>
      <c r="E1468" s="7"/>
    </row>
    <row r="1469" spans="1:5" s="2" customFormat="1" outlineLevel="3" x14ac:dyDescent="0.3">
      <c r="A1469" s="46"/>
      <c r="B1469" s="24" t="s">
        <v>2525</v>
      </c>
      <c r="C1469" s="7" t="s">
        <v>2563</v>
      </c>
      <c r="D1469" s="4" t="s">
        <v>1538</v>
      </c>
      <c r="E1469" s="7"/>
    </row>
    <row r="1470" spans="1:5" s="3" customFormat="1" outlineLevel="3" x14ac:dyDescent="0.3">
      <c r="A1470" s="44"/>
      <c r="B1470" s="16" t="s">
        <v>2526</v>
      </c>
      <c r="C1470" s="6" t="s">
        <v>2535</v>
      </c>
      <c r="D1470" s="12" t="s">
        <v>1538</v>
      </c>
      <c r="E1470" s="6"/>
    </row>
    <row r="1471" spans="1:5" s="2" customFormat="1" outlineLevel="3" x14ac:dyDescent="0.3">
      <c r="A1471" s="46"/>
      <c r="B1471" s="24" t="s">
        <v>2527</v>
      </c>
      <c r="C1471" s="7" t="s">
        <v>2564</v>
      </c>
      <c r="D1471" s="4" t="s">
        <v>1538</v>
      </c>
      <c r="E1471" s="4"/>
    </row>
    <row r="1472" spans="1:5" s="2" customFormat="1" outlineLevel="3" x14ac:dyDescent="0.3">
      <c r="A1472" s="46"/>
      <c r="B1472" s="24" t="s">
        <v>2528</v>
      </c>
      <c r="C1472" s="7" t="s">
        <v>2565</v>
      </c>
      <c r="D1472" s="4" t="s">
        <v>1538</v>
      </c>
      <c r="E1472" s="4"/>
    </row>
    <row r="1473" spans="1:5" s="2" customFormat="1" outlineLevel="3" x14ac:dyDescent="0.3">
      <c r="A1473" s="46"/>
      <c r="B1473" s="24" t="s">
        <v>2529</v>
      </c>
      <c r="C1473" s="7" t="s">
        <v>2566</v>
      </c>
      <c r="D1473" s="4" t="s">
        <v>1538</v>
      </c>
      <c r="E1473" s="4"/>
    </row>
    <row r="1474" spans="1:5" s="2" customFormat="1" outlineLevel="3" x14ac:dyDescent="0.3">
      <c r="A1474" s="46"/>
      <c r="B1474" s="24" t="s">
        <v>2530</v>
      </c>
      <c r="C1474" s="7" t="s">
        <v>2567</v>
      </c>
      <c r="D1474" s="4" t="s">
        <v>1538</v>
      </c>
      <c r="E1474" s="4"/>
    </row>
    <row r="1475" spans="1:5" s="2" customFormat="1" outlineLevel="3" x14ac:dyDescent="0.3">
      <c r="A1475" s="46"/>
      <c r="B1475" s="24" t="s">
        <v>2531</v>
      </c>
      <c r="C1475" s="7" t="s">
        <v>2568</v>
      </c>
      <c r="D1475" s="4" t="s">
        <v>1538</v>
      </c>
      <c r="E1475" s="4"/>
    </row>
    <row r="1476" spans="1:5" outlineLevel="2" x14ac:dyDescent="0.3">
      <c r="B1476" s="35" t="s">
        <v>2668</v>
      </c>
      <c r="C1476" s="9" t="s">
        <v>2536</v>
      </c>
      <c r="D1476" s="9" t="s">
        <v>1538</v>
      </c>
      <c r="E1476" s="9"/>
    </row>
    <row r="1477" spans="1:5" s="3" customFormat="1" outlineLevel="3" x14ac:dyDescent="0.3">
      <c r="A1477" s="44"/>
      <c r="B1477" s="16" t="s">
        <v>2669</v>
      </c>
      <c r="C1477" s="6" t="s">
        <v>2856</v>
      </c>
      <c r="D1477" s="12" t="s">
        <v>1538</v>
      </c>
      <c r="E1477" s="6"/>
    </row>
    <row r="1478" spans="1:5" s="2" customFormat="1" outlineLevel="3" x14ac:dyDescent="0.3">
      <c r="A1478" s="46"/>
      <c r="B1478" s="24" t="s">
        <v>2670</v>
      </c>
      <c r="C1478" s="7" t="s">
        <v>2684</v>
      </c>
      <c r="D1478" s="4" t="s">
        <v>1538</v>
      </c>
      <c r="E1478" s="7"/>
    </row>
    <row r="1479" spans="1:5" s="2" customFormat="1" outlineLevel="3" x14ac:dyDescent="0.3">
      <c r="A1479" s="46"/>
      <c r="B1479" s="24" t="s">
        <v>2671</v>
      </c>
      <c r="C1479" s="7" t="s">
        <v>2685</v>
      </c>
      <c r="D1479" s="4" t="s">
        <v>1538</v>
      </c>
      <c r="E1479" s="7"/>
    </row>
    <row r="1480" spans="1:5" s="2" customFormat="1" outlineLevel="3" x14ac:dyDescent="0.3">
      <c r="A1480" s="46"/>
      <c r="B1480" s="24" t="s">
        <v>2672</v>
      </c>
      <c r="C1480" s="7" t="s">
        <v>2686</v>
      </c>
      <c r="D1480" s="4" t="s">
        <v>1538</v>
      </c>
      <c r="E1480" s="7"/>
    </row>
    <row r="1481" spans="1:5" s="2" customFormat="1" outlineLevel="3" x14ac:dyDescent="0.3">
      <c r="A1481" s="46"/>
      <c r="B1481" s="24" t="s">
        <v>2673</v>
      </c>
      <c r="C1481" s="7" t="s">
        <v>2687</v>
      </c>
      <c r="D1481" s="4" t="s">
        <v>1538</v>
      </c>
      <c r="E1481" s="7"/>
    </row>
    <row r="1482" spans="1:5" s="2" customFormat="1" outlineLevel="3" x14ac:dyDescent="0.3">
      <c r="A1482" s="46"/>
      <c r="B1482" s="24" t="s">
        <v>2674</v>
      </c>
      <c r="C1482" s="7" t="s">
        <v>2688</v>
      </c>
      <c r="D1482" s="4" t="s">
        <v>1538</v>
      </c>
      <c r="E1482" s="7"/>
    </row>
    <row r="1483" spans="1:5" s="2" customFormat="1" outlineLevel="3" x14ac:dyDescent="0.3">
      <c r="A1483" s="46"/>
      <c r="B1483" s="24" t="s">
        <v>2675</v>
      </c>
      <c r="C1483" s="7" t="s">
        <v>2689</v>
      </c>
      <c r="D1483" s="4" t="s">
        <v>1538</v>
      </c>
      <c r="E1483" s="7"/>
    </row>
    <row r="1484" spans="1:5" s="2" customFormat="1" outlineLevel="3" x14ac:dyDescent="0.3">
      <c r="A1484" s="46"/>
      <c r="B1484" s="24" t="s">
        <v>2676</v>
      </c>
      <c r="C1484" s="7" t="s">
        <v>2690</v>
      </c>
      <c r="D1484" s="4" t="s">
        <v>1538</v>
      </c>
      <c r="E1484" s="7"/>
    </row>
    <row r="1485" spans="1:5" s="2" customFormat="1" outlineLevel="3" x14ac:dyDescent="0.3">
      <c r="A1485" s="46"/>
      <c r="B1485" s="24" t="s">
        <v>2677</v>
      </c>
      <c r="C1485" s="7" t="s">
        <v>2691</v>
      </c>
      <c r="D1485" s="4" t="s">
        <v>1538</v>
      </c>
      <c r="E1485" s="7"/>
    </row>
    <row r="1486" spans="1:5" s="3" customFormat="1" outlineLevel="3" x14ac:dyDescent="0.3">
      <c r="A1486" s="44"/>
      <c r="B1486" s="16" t="s">
        <v>2678</v>
      </c>
      <c r="C1486" s="6" t="s">
        <v>2857</v>
      </c>
      <c r="D1486" s="12" t="s">
        <v>1538</v>
      </c>
      <c r="E1486" s="6"/>
    </row>
    <row r="1487" spans="1:5" s="2" customFormat="1" outlineLevel="3" x14ac:dyDescent="0.3">
      <c r="A1487" s="46"/>
      <c r="B1487" s="24" t="s">
        <v>2679</v>
      </c>
      <c r="C1487" s="7" t="s">
        <v>2692</v>
      </c>
      <c r="D1487" s="4" t="s">
        <v>1538</v>
      </c>
      <c r="E1487" s="7"/>
    </row>
    <row r="1488" spans="1:5" s="2" customFormat="1" outlineLevel="3" x14ac:dyDescent="0.3">
      <c r="A1488" s="46"/>
      <c r="B1488" s="24" t="s">
        <v>2680</v>
      </c>
      <c r="C1488" s="7" t="s">
        <v>2693</v>
      </c>
      <c r="D1488" s="4" t="s">
        <v>1538</v>
      </c>
      <c r="E1488" s="7"/>
    </row>
    <row r="1489" spans="1:5" s="3" customFormat="1" outlineLevel="3" x14ac:dyDescent="0.3">
      <c r="A1489" s="44"/>
      <c r="B1489" s="16" t="s">
        <v>2681</v>
      </c>
      <c r="C1489" s="6" t="s">
        <v>2858</v>
      </c>
      <c r="D1489" s="12" t="s">
        <v>1538</v>
      </c>
      <c r="E1489" s="6"/>
    </row>
    <row r="1490" spans="1:5" s="2" customFormat="1" outlineLevel="3" x14ac:dyDescent="0.3">
      <c r="A1490" s="46"/>
      <c r="B1490" s="24" t="s">
        <v>2682</v>
      </c>
      <c r="C1490" s="7" t="s">
        <v>2694</v>
      </c>
      <c r="D1490" s="4" t="s">
        <v>1538</v>
      </c>
      <c r="E1490" s="7"/>
    </row>
    <row r="1491" spans="1:5" s="2" customFormat="1" outlineLevel="3" x14ac:dyDescent="0.3">
      <c r="A1491" s="46"/>
      <c r="B1491" s="24" t="s">
        <v>2683</v>
      </c>
      <c r="C1491" s="7" t="s">
        <v>2695</v>
      </c>
      <c r="D1491" s="4" t="s">
        <v>1538</v>
      </c>
      <c r="E1491" s="7"/>
    </row>
    <row r="1492" spans="1:5" outlineLevel="2" x14ac:dyDescent="0.3">
      <c r="B1492" s="35" t="s">
        <v>2859</v>
      </c>
      <c r="C1492" s="9" t="s">
        <v>2877</v>
      </c>
      <c r="D1492" s="9" t="s">
        <v>1538</v>
      </c>
      <c r="E1492" s="9"/>
    </row>
    <row r="1493" spans="1:5" s="3" customFormat="1" outlineLevel="3" x14ac:dyDescent="0.3">
      <c r="A1493" s="44"/>
      <c r="B1493" s="16" t="s">
        <v>2994</v>
      </c>
      <c r="C1493" s="6" t="s">
        <v>2993</v>
      </c>
      <c r="D1493" s="12" t="s">
        <v>1538</v>
      </c>
      <c r="E1493" s="6"/>
    </row>
    <row r="1494" spans="1:5" s="2" customFormat="1" outlineLevel="3" x14ac:dyDescent="0.3">
      <c r="A1494" s="46"/>
      <c r="B1494" s="24" t="s">
        <v>2860</v>
      </c>
      <c r="C1494" s="7" t="s">
        <v>2878</v>
      </c>
      <c r="D1494" s="4" t="s">
        <v>1538</v>
      </c>
      <c r="E1494" s="7"/>
    </row>
    <row r="1495" spans="1:5" s="2" customFormat="1" outlineLevel="3" x14ac:dyDescent="0.3">
      <c r="A1495" s="46"/>
      <c r="B1495" s="24" t="s">
        <v>2861</v>
      </c>
      <c r="C1495" s="7" t="s">
        <v>2879</v>
      </c>
      <c r="D1495" s="4" t="s">
        <v>1538</v>
      </c>
      <c r="E1495" s="7"/>
    </row>
    <row r="1496" spans="1:5" s="2" customFormat="1" outlineLevel="3" x14ac:dyDescent="0.3">
      <c r="A1496" s="46"/>
      <c r="B1496" s="24" t="s">
        <v>2862</v>
      </c>
      <c r="C1496" s="7" t="s">
        <v>2880</v>
      </c>
      <c r="D1496" s="4" t="s">
        <v>1538</v>
      </c>
      <c r="E1496" s="7"/>
    </row>
    <row r="1497" spans="1:5" s="2" customFormat="1" outlineLevel="3" x14ac:dyDescent="0.3">
      <c r="A1497" s="46"/>
      <c r="B1497" s="24" t="s">
        <v>2863</v>
      </c>
      <c r="C1497" s="7" t="s">
        <v>2881</v>
      </c>
      <c r="D1497" s="4" t="s">
        <v>1538</v>
      </c>
      <c r="E1497" s="7"/>
    </row>
    <row r="1498" spans="1:5" s="2" customFormat="1" outlineLevel="3" x14ac:dyDescent="0.3">
      <c r="A1498" s="46"/>
      <c r="B1498" s="24" t="s">
        <v>2864</v>
      </c>
      <c r="C1498" s="7" t="s">
        <v>2882</v>
      </c>
      <c r="D1498" s="4" t="s">
        <v>1538</v>
      </c>
      <c r="E1498" s="7"/>
    </row>
    <row r="1499" spans="1:5" s="2" customFormat="1" outlineLevel="3" x14ac:dyDescent="0.3">
      <c r="A1499" s="46"/>
      <c r="B1499" s="24" t="s">
        <v>2865</v>
      </c>
      <c r="C1499" s="7" t="s">
        <v>2883</v>
      </c>
      <c r="D1499" s="4" t="s">
        <v>1538</v>
      </c>
      <c r="E1499" s="7"/>
    </row>
    <row r="1500" spans="1:5" s="2" customFormat="1" outlineLevel="3" x14ac:dyDescent="0.3">
      <c r="A1500" s="46"/>
      <c r="B1500" s="24" t="s">
        <v>2866</v>
      </c>
      <c r="C1500" s="7" t="s">
        <v>2884</v>
      </c>
      <c r="D1500" s="4" t="s">
        <v>1538</v>
      </c>
      <c r="E1500" s="7"/>
    </row>
    <row r="1501" spans="1:5" s="2" customFormat="1" outlineLevel="3" x14ac:dyDescent="0.3">
      <c r="A1501" s="46"/>
      <c r="B1501" s="24" t="s">
        <v>2867</v>
      </c>
      <c r="C1501" s="7" t="s">
        <v>2885</v>
      </c>
      <c r="D1501" s="4" t="s">
        <v>1538</v>
      </c>
      <c r="E1501" s="7"/>
    </row>
    <row r="1502" spans="1:5" s="3" customFormat="1" outlineLevel="3" x14ac:dyDescent="0.3">
      <c r="A1502" s="44"/>
      <c r="B1502" s="16" t="s">
        <v>2995</v>
      </c>
      <c r="C1502" s="6" t="s">
        <v>2996</v>
      </c>
      <c r="D1502" s="12" t="s">
        <v>1538</v>
      </c>
      <c r="E1502" s="6"/>
    </row>
    <row r="1503" spans="1:5" s="2" customFormat="1" outlineLevel="3" x14ac:dyDescent="0.3">
      <c r="A1503" s="46"/>
      <c r="B1503" s="24" t="s">
        <v>2868</v>
      </c>
      <c r="C1503" s="7" t="s">
        <v>2886</v>
      </c>
      <c r="D1503" s="4" t="s">
        <v>1538</v>
      </c>
      <c r="E1503" s="7"/>
    </row>
    <row r="1504" spans="1:5" s="2" customFormat="1" outlineLevel="3" x14ac:dyDescent="0.3">
      <c r="A1504" s="46"/>
      <c r="B1504" s="24" t="s">
        <v>2869</v>
      </c>
      <c r="C1504" s="7" t="s">
        <v>2887</v>
      </c>
      <c r="D1504" s="4" t="s">
        <v>1538</v>
      </c>
      <c r="E1504" s="7"/>
    </row>
    <row r="1505" spans="1:5" s="2" customFormat="1" outlineLevel="3" x14ac:dyDescent="0.3">
      <c r="A1505" s="46"/>
      <c r="B1505" s="24" t="s">
        <v>2870</v>
      </c>
      <c r="C1505" s="7" t="s">
        <v>2888</v>
      </c>
      <c r="D1505" s="4" t="s">
        <v>1538</v>
      </c>
      <c r="E1505" s="7"/>
    </row>
    <row r="1506" spans="1:5" s="2" customFormat="1" outlineLevel="3" x14ac:dyDescent="0.3">
      <c r="A1506" s="46"/>
      <c r="B1506" s="24" t="s">
        <v>2871</v>
      </c>
      <c r="C1506" s="7" t="s">
        <v>2889</v>
      </c>
      <c r="D1506" s="4" t="s">
        <v>1538</v>
      </c>
      <c r="E1506" s="7"/>
    </row>
    <row r="1507" spans="1:5" s="2" customFormat="1" outlineLevel="3" x14ac:dyDescent="0.3">
      <c r="A1507" s="46"/>
      <c r="B1507" s="24" t="s">
        <v>2872</v>
      </c>
      <c r="C1507" s="7" t="s">
        <v>2890</v>
      </c>
      <c r="D1507" s="4" t="s">
        <v>1538</v>
      </c>
      <c r="E1507" s="7"/>
    </row>
    <row r="1508" spans="1:5" s="2" customFormat="1" outlineLevel="3" x14ac:dyDescent="0.3">
      <c r="A1508" s="46"/>
      <c r="B1508" s="24" t="s">
        <v>2873</v>
      </c>
      <c r="C1508" s="7" t="s">
        <v>2891</v>
      </c>
      <c r="D1508" s="4" t="s">
        <v>1538</v>
      </c>
      <c r="E1508" s="7"/>
    </row>
    <row r="1509" spans="1:5" s="2" customFormat="1" outlineLevel="3" x14ac:dyDescent="0.3">
      <c r="A1509" s="46"/>
      <c r="B1509" s="24" t="s">
        <v>2874</v>
      </c>
      <c r="C1509" s="7" t="s">
        <v>2892</v>
      </c>
      <c r="D1509" s="4" t="s">
        <v>1538</v>
      </c>
      <c r="E1509" s="7"/>
    </row>
    <row r="1510" spans="1:5" s="2" customFormat="1" outlineLevel="3" x14ac:dyDescent="0.3">
      <c r="A1510" s="46"/>
      <c r="B1510" s="24" t="s">
        <v>2875</v>
      </c>
      <c r="C1510" s="7" t="s">
        <v>2893</v>
      </c>
      <c r="D1510" s="4" t="s">
        <v>1538</v>
      </c>
      <c r="E1510" s="7"/>
    </row>
    <row r="1511" spans="1:5" s="2" customFormat="1" outlineLevel="3" x14ac:dyDescent="0.3">
      <c r="A1511" s="46"/>
      <c r="B1511" s="24" t="s">
        <v>2876</v>
      </c>
      <c r="C1511" s="7" t="s">
        <v>2894</v>
      </c>
      <c r="D1511" s="4" t="s">
        <v>1538</v>
      </c>
      <c r="E1511" s="7"/>
    </row>
    <row r="1512" spans="1:5" outlineLevel="1" x14ac:dyDescent="0.3">
      <c r="B1512" s="34" t="s">
        <v>1432</v>
      </c>
      <c r="C1512" s="8" t="s">
        <v>1441</v>
      </c>
      <c r="D1512" s="8" t="s">
        <v>1538</v>
      </c>
      <c r="E1512" s="8"/>
    </row>
    <row r="1513" spans="1:5" outlineLevel="2" x14ac:dyDescent="0.3">
      <c r="B1513" s="35" t="s">
        <v>1517</v>
      </c>
      <c r="C1513" s="9" t="s">
        <v>1520</v>
      </c>
      <c r="D1513" s="9" t="s">
        <v>1538</v>
      </c>
      <c r="E1513" s="9"/>
    </row>
    <row r="1514" spans="1:5" outlineLevel="2" x14ac:dyDescent="0.3">
      <c r="B1514" s="35" t="s">
        <v>1521</v>
      </c>
      <c r="C1514" s="9" t="s">
        <v>5</v>
      </c>
      <c r="D1514" s="9" t="s">
        <v>1538</v>
      </c>
      <c r="E1514" s="9"/>
    </row>
    <row r="1515" spans="1:5" outlineLevel="2" x14ac:dyDescent="0.3">
      <c r="B1515" s="35" t="s">
        <v>1522</v>
      </c>
      <c r="C1515" s="9" t="s">
        <v>6</v>
      </c>
      <c r="D1515" s="9" t="s">
        <v>1538</v>
      </c>
      <c r="E1515" s="9"/>
    </row>
    <row r="1516" spans="1:5" outlineLevel="1" x14ac:dyDescent="0.3">
      <c r="B1516" s="34" t="s">
        <v>1433</v>
      </c>
      <c r="C1516" s="8" t="s">
        <v>1442</v>
      </c>
      <c r="D1516" s="8" t="s">
        <v>1538</v>
      </c>
      <c r="E1516" s="8"/>
    </row>
    <row r="1517" spans="1:5" outlineLevel="2" x14ac:dyDescent="0.3">
      <c r="B1517" s="35" t="s">
        <v>1523</v>
      </c>
      <c r="C1517" s="9" t="s">
        <v>1524</v>
      </c>
      <c r="D1517" s="9" t="s">
        <v>1538</v>
      </c>
      <c r="E1517" s="9"/>
    </row>
    <row r="1518" spans="1:5" s="11" customFormat="1" x14ac:dyDescent="0.3">
      <c r="A1518" s="44"/>
      <c r="B1518" s="33" t="s">
        <v>1434</v>
      </c>
      <c r="C1518" s="5" t="s">
        <v>1417</v>
      </c>
      <c r="D1518" s="5" t="s">
        <v>1538</v>
      </c>
      <c r="E1518" s="5" t="s">
        <v>1418</v>
      </c>
    </row>
    <row r="1519" spans="1:5" outlineLevel="1" collapsed="1" x14ac:dyDescent="0.3">
      <c r="B1519" s="34" t="s">
        <v>1435</v>
      </c>
      <c r="C1519" s="8" t="s">
        <v>1421</v>
      </c>
      <c r="D1519" s="8" t="s">
        <v>1538</v>
      </c>
      <c r="E1519" s="8"/>
    </row>
    <row r="1520" spans="1:5" outlineLevel="2" x14ac:dyDescent="0.3">
      <c r="B1520" s="35" t="s">
        <v>1531</v>
      </c>
      <c r="C1520" s="9" t="s">
        <v>1</v>
      </c>
      <c r="D1520" s="9" t="s">
        <v>1538</v>
      </c>
      <c r="E1520" s="9"/>
    </row>
    <row r="1521" spans="1:5" outlineLevel="2" x14ac:dyDescent="0.3">
      <c r="B1521" s="35" t="s">
        <v>1532</v>
      </c>
      <c r="C1521" s="9" t="s">
        <v>2</v>
      </c>
      <c r="D1521" s="9" t="s">
        <v>1538</v>
      </c>
      <c r="E1521" s="9"/>
    </row>
    <row r="1522" spans="1:5" outlineLevel="2" x14ac:dyDescent="0.3">
      <c r="B1522" s="35" t="s">
        <v>1533</v>
      </c>
      <c r="C1522" s="9" t="s">
        <v>3</v>
      </c>
      <c r="D1522" s="9" t="s">
        <v>1538</v>
      </c>
      <c r="E1522" s="9"/>
    </row>
    <row r="1523" spans="1:5" outlineLevel="2" x14ac:dyDescent="0.3">
      <c r="B1523" s="35" t="s">
        <v>1534</v>
      </c>
      <c r="C1523" s="9" t="s">
        <v>7</v>
      </c>
      <c r="D1523" s="9" t="s">
        <v>1538</v>
      </c>
      <c r="E1523" s="9"/>
    </row>
    <row r="1524" spans="1:5" outlineLevel="1" x14ac:dyDescent="0.3">
      <c r="B1524" s="34" t="s">
        <v>1436</v>
      </c>
      <c r="C1524" s="8" t="s">
        <v>1422</v>
      </c>
      <c r="D1524" s="8" t="s">
        <v>1538</v>
      </c>
      <c r="E1524" s="8"/>
    </row>
    <row r="1525" spans="1:5" outlineLevel="2" x14ac:dyDescent="0.3">
      <c r="B1525" s="35" t="s">
        <v>1480</v>
      </c>
      <c r="C1525" s="9" t="s">
        <v>1456</v>
      </c>
      <c r="D1525" s="9" t="s">
        <v>1538</v>
      </c>
      <c r="E1525" s="9"/>
    </row>
    <row r="1526" spans="1:5" s="2" customFormat="1" outlineLevel="3" x14ac:dyDescent="0.3">
      <c r="A1526" s="46"/>
      <c r="B1526" s="24" t="s">
        <v>3007</v>
      </c>
      <c r="C1526" s="7" t="s">
        <v>1491</v>
      </c>
      <c r="D1526" s="4" t="s">
        <v>1538</v>
      </c>
      <c r="E1526" s="7"/>
    </row>
    <row r="1527" spans="1:5" s="2" customFormat="1" outlineLevel="3" x14ac:dyDescent="0.3">
      <c r="A1527" s="46"/>
      <c r="B1527" s="24" t="s">
        <v>3013</v>
      </c>
      <c r="C1527" s="7" t="s">
        <v>3005</v>
      </c>
      <c r="D1527" s="4" t="s">
        <v>1538</v>
      </c>
      <c r="E1527" s="7"/>
    </row>
    <row r="1528" spans="1:5" s="2" customFormat="1" outlineLevel="3" x14ac:dyDescent="0.3">
      <c r="A1528" s="46"/>
      <c r="B1528" s="24" t="s">
        <v>3006</v>
      </c>
      <c r="C1528" s="7" t="s">
        <v>1488</v>
      </c>
      <c r="D1528" s="4" t="s">
        <v>1538</v>
      </c>
      <c r="E1528" s="7"/>
    </row>
    <row r="1529" spans="1:5" outlineLevel="2" x14ac:dyDescent="0.3">
      <c r="B1529" s="35" t="s">
        <v>1481</v>
      </c>
      <c r="C1529" s="9" t="s">
        <v>1457</v>
      </c>
      <c r="D1529" s="9" t="s">
        <v>1538</v>
      </c>
      <c r="E1529" s="9"/>
    </row>
    <row r="1530" spans="1:5" s="2" customFormat="1" outlineLevel="3" x14ac:dyDescent="0.3">
      <c r="A1530" s="46"/>
      <c r="B1530" s="24" t="s">
        <v>3008</v>
      </c>
      <c r="C1530" s="7" t="s">
        <v>1484</v>
      </c>
      <c r="D1530" s="4" t="s">
        <v>1538</v>
      </c>
      <c r="E1530" s="7"/>
    </row>
    <row r="1531" spans="1:5" s="2" customFormat="1" outlineLevel="3" x14ac:dyDescent="0.3">
      <c r="A1531" s="46"/>
      <c r="B1531" s="24" t="s">
        <v>3009</v>
      </c>
      <c r="C1531" s="7" t="s">
        <v>1485</v>
      </c>
      <c r="D1531" s="4" t="s">
        <v>1538</v>
      </c>
      <c r="E1531" s="7"/>
    </row>
    <row r="1532" spans="1:5" outlineLevel="2" x14ac:dyDescent="0.3">
      <c r="B1532" s="35" t="s">
        <v>1482</v>
      </c>
      <c r="C1532" s="9" t="s">
        <v>1489</v>
      </c>
      <c r="D1532" s="9" t="s">
        <v>1538</v>
      </c>
      <c r="E1532" s="9"/>
    </row>
    <row r="1533" spans="1:5" s="2" customFormat="1" outlineLevel="3" x14ac:dyDescent="0.3">
      <c r="A1533" s="46"/>
      <c r="B1533" s="24" t="s">
        <v>3010</v>
      </c>
      <c r="C1533" s="7" t="s">
        <v>1490</v>
      </c>
      <c r="D1533" s="4" t="s">
        <v>1538</v>
      </c>
      <c r="E1533" s="7"/>
    </row>
    <row r="1534" spans="1:5" outlineLevel="2" x14ac:dyDescent="0.3">
      <c r="B1534" s="35" t="s">
        <v>3039</v>
      </c>
      <c r="C1534" s="9" t="s">
        <v>3035</v>
      </c>
      <c r="D1534" s="9" t="s">
        <v>1538</v>
      </c>
      <c r="E1534" s="9"/>
    </row>
    <row r="1535" spans="1:5" s="2" customFormat="1" outlineLevel="3" x14ac:dyDescent="0.3">
      <c r="A1535" s="46"/>
      <c r="B1535" s="24" t="s">
        <v>3040</v>
      </c>
      <c r="C1535" s="7" t="s">
        <v>3041</v>
      </c>
      <c r="D1535" s="4" t="s">
        <v>1538</v>
      </c>
      <c r="E1535" s="7"/>
    </row>
    <row r="1536" spans="1:5" outlineLevel="2" x14ac:dyDescent="0.3">
      <c r="B1536" s="35" t="s">
        <v>1483</v>
      </c>
      <c r="C1536" s="9" t="s">
        <v>1459</v>
      </c>
      <c r="D1536" s="9" t="s">
        <v>1538</v>
      </c>
      <c r="E1536" s="9"/>
    </row>
    <row r="1537" spans="1:5" s="2" customFormat="1" outlineLevel="3" x14ac:dyDescent="0.3">
      <c r="A1537" s="46"/>
      <c r="B1537" s="24" t="s">
        <v>3011</v>
      </c>
      <c r="C1537" s="7" t="s">
        <v>1486</v>
      </c>
      <c r="D1537" s="4" t="s">
        <v>1538</v>
      </c>
      <c r="E1537" s="7"/>
    </row>
    <row r="1538" spans="1:5" s="2" customFormat="1" outlineLevel="3" x14ac:dyDescent="0.3">
      <c r="A1538" s="46"/>
      <c r="B1538" s="24" t="s">
        <v>3012</v>
      </c>
      <c r="C1538" s="7" t="s">
        <v>1487</v>
      </c>
      <c r="D1538" s="4" t="s">
        <v>1538</v>
      </c>
      <c r="E1538" s="7"/>
    </row>
    <row r="1539" spans="1:5" outlineLevel="2" x14ac:dyDescent="0.3">
      <c r="B1539" s="35" t="s">
        <v>1492</v>
      </c>
      <c r="C1539" s="9" t="s">
        <v>391</v>
      </c>
      <c r="D1539" s="9" t="s">
        <v>1538</v>
      </c>
      <c r="E1539" s="9"/>
    </row>
    <row r="1540" spans="1:5" outlineLevel="1" x14ac:dyDescent="0.3">
      <c r="B1540" s="34" t="s">
        <v>1561</v>
      </c>
      <c r="C1540" s="8" t="s">
        <v>2700</v>
      </c>
      <c r="D1540" s="8" t="s">
        <v>1538</v>
      </c>
      <c r="E1540" s="8"/>
    </row>
    <row r="1541" spans="1:5" outlineLevel="2" x14ac:dyDescent="0.3">
      <c r="B1541" s="35" t="s">
        <v>1562</v>
      </c>
      <c r="C1541" s="9" t="s">
        <v>1570</v>
      </c>
      <c r="D1541" s="9" t="s">
        <v>1538</v>
      </c>
      <c r="E1541" s="9"/>
    </row>
    <row r="1542" spans="1:5" s="3" customFormat="1" outlineLevel="3" x14ac:dyDescent="0.3">
      <c r="A1542" s="44"/>
      <c r="B1542" s="16" t="s">
        <v>1563</v>
      </c>
      <c r="C1542" s="6" t="s">
        <v>1571</v>
      </c>
      <c r="D1542" s="12" t="s">
        <v>1538</v>
      </c>
      <c r="E1542" s="6"/>
    </row>
    <row r="1543" spans="1:5" s="2" customFormat="1" outlineLevel="3" x14ac:dyDescent="0.3">
      <c r="A1543" s="46"/>
      <c r="B1543" s="24" t="s">
        <v>1583</v>
      </c>
      <c r="C1543" s="7" t="s">
        <v>1577</v>
      </c>
      <c r="D1543" s="4" t="s">
        <v>1538</v>
      </c>
      <c r="E1543" s="7"/>
    </row>
    <row r="1544" spans="1:5" s="2" customFormat="1" outlineLevel="3" x14ac:dyDescent="0.3">
      <c r="A1544" s="46"/>
      <c r="B1544" s="24" t="s">
        <v>1584</v>
      </c>
      <c r="C1544" s="7" t="s">
        <v>1578</v>
      </c>
      <c r="D1544" s="4" t="s">
        <v>1538</v>
      </c>
      <c r="E1544" s="7"/>
    </row>
    <row r="1545" spans="1:5" s="3" customFormat="1" outlineLevel="3" x14ac:dyDescent="0.3">
      <c r="A1545" s="44"/>
      <c r="B1545" s="16" t="s">
        <v>1564</v>
      </c>
      <c r="C1545" s="6" t="s">
        <v>1572</v>
      </c>
      <c r="D1545" s="12" t="s">
        <v>1538</v>
      </c>
      <c r="E1545" s="6"/>
    </row>
    <row r="1546" spans="1:5" s="2" customFormat="1" outlineLevel="3" x14ac:dyDescent="0.3">
      <c r="A1546" s="46"/>
      <c r="B1546" s="24" t="s">
        <v>1585</v>
      </c>
      <c r="C1546" s="7" t="s">
        <v>1579</v>
      </c>
      <c r="D1546" s="4" t="s">
        <v>1538</v>
      </c>
      <c r="E1546" s="7"/>
    </row>
    <row r="1547" spans="1:5" s="2" customFormat="1" outlineLevel="3" x14ac:dyDescent="0.3">
      <c r="A1547" s="46"/>
      <c r="B1547" s="24" t="s">
        <v>1586</v>
      </c>
      <c r="C1547" s="7" t="s">
        <v>1580</v>
      </c>
      <c r="D1547" s="4" t="s">
        <v>1538</v>
      </c>
      <c r="E1547" s="7"/>
    </row>
    <row r="1548" spans="1:5" s="3" customFormat="1" outlineLevel="3" x14ac:dyDescent="0.3">
      <c r="A1548" s="44"/>
      <c r="B1548" s="16" t="s">
        <v>1565</v>
      </c>
      <c r="C1548" s="6" t="s">
        <v>1573</v>
      </c>
      <c r="D1548" s="12" t="s">
        <v>1538</v>
      </c>
      <c r="E1548" s="6"/>
    </row>
    <row r="1549" spans="1:5" s="2" customFormat="1" outlineLevel="3" x14ac:dyDescent="0.3">
      <c r="A1549" s="46"/>
      <c r="B1549" s="24" t="s">
        <v>1587</v>
      </c>
      <c r="C1549" s="7" t="s">
        <v>1581</v>
      </c>
      <c r="D1549" s="4" t="s">
        <v>1538</v>
      </c>
      <c r="E1549" s="7"/>
    </row>
    <row r="1550" spans="1:5" s="2" customFormat="1" outlineLevel="3" x14ac:dyDescent="0.3">
      <c r="A1550" s="46"/>
      <c r="B1550" s="24" t="s">
        <v>1588</v>
      </c>
      <c r="C1550" s="7" t="s">
        <v>1582</v>
      </c>
      <c r="D1550" s="4" t="s">
        <v>1538</v>
      </c>
      <c r="E1550" s="7"/>
    </row>
    <row r="1551" spans="1:5" s="3" customFormat="1" outlineLevel="3" x14ac:dyDescent="0.3">
      <c r="A1551" s="44"/>
      <c r="B1551" s="16" t="s">
        <v>1566</v>
      </c>
      <c r="C1551" s="6" t="s">
        <v>1574</v>
      </c>
      <c r="D1551" s="12" t="s">
        <v>1538</v>
      </c>
      <c r="E1551" s="6"/>
    </row>
    <row r="1552" spans="1:5" s="2" customFormat="1" outlineLevel="3" x14ac:dyDescent="0.3">
      <c r="A1552" s="46"/>
      <c r="B1552" s="24" t="s">
        <v>1589</v>
      </c>
      <c r="C1552" s="7" t="s">
        <v>1590</v>
      </c>
      <c r="D1552" s="4" t="s">
        <v>1538</v>
      </c>
      <c r="E1552" s="7"/>
    </row>
    <row r="1553" spans="1:5" s="2" customFormat="1" outlineLevel="3" x14ac:dyDescent="0.3">
      <c r="A1553" s="46"/>
      <c r="B1553" s="24" t="s">
        <v>1591</v>
      </c>
      <c r="C1553" s="7" t="s">
        <v>1592</v>
      </c>
      <c r="D1553" s="4" t="s">
        <v>1538</v>
      </c>
      <c r="E1553" s="7"/>
    </row>
    <row r="1554" spans="1:5" s="2" customFormat="1" outlineLevel="3" x14ac:dyDescent="0.3">
      <c r="A1554" s="46"/>
      <c r="B1554" s="24" t="s">
        <v>1593</v>
      </c>
      <c r="C1554" s="7" t="s">
        <v>1594</v>
      </c>
      <c r="D1554" s="4" t="s">
        <v>1538</v>
      </c>
      <c r="E1554" s="7"/>
    </row>
    <row r="1555" spans="1:5" s="3" customFormat="1" outlineLevel="3" x14ac:dyDescent="0.3">
      <c r="A1555" s="44"/>
      <c r="B1555" s="16" t="s">
        <v>1567</v>
      </c>
      <c r="C1555" s="6" t="s">
        <v>1575</v>
      </c>
      <c r="D1555" s="12" t="s">
        <v>1538</v>
      </c>
      <c r="E1555" s="6"/>
    </row>
    <row r="1556" spans="1:5" s="2" customFormat="1" outlineLevel="3" x14ac:dyDescent="0.3">
      <c r="A1556" s="46"/>
      <c r="B1556" s="24" t="s">
        <v>1595</v>
      </c>
      <c r="C1556" s="7" t="s">
        <v>1597</v>
      </c>
      <c r="D1556" s="4" t="s">
        <v>1538</v>
      </c>
      <c r="E1556" s="7"/>
    </row>
    <row r="1557" spans="1:5" s="2" customFormat="1" outlineLevel="3" x14ac:dyDescent="0.3">
      <c r="A1557" s="46"/>
      <c r="B1557" s="24" t="s">
        <v>1596</v>
      </c>
      <c r="C1557" s="7" t="s">
        <v>1598</v>
      </c>
      <c r="D1557" s="4" t="s">
        <v>1538</v>
      </c>
      <c r="E1557" s="7"/>
    </row>
    <row r="1558" spans="1:5" s="3" customFormat="1" outlineLevel="3" x14ac:dyDescent="0.3">
      <c r="A1558" s="44"/>
      <c r="B1558" s="16" t="s">
        <v>1568</v>
      </c>
      <c r="C1558" s="6" t="s">
        <v>1576</v>
      </c>
      <c r="D1558" s="12" t="s">
        <v>1538</v>
      </c>
      <c r="E1558" s="6"/>
    </row>
    <row r="1559" spans="1:5" s="2" customFormat="1" outlineLevel="3" x14ac:dyDescent="0.3">
      <c r="A1559" s="46"/>
      <c r="B1559" s="24" t="s">
        <v>1599</v>
      </c>
      <c r="C1559" s="7" t="s">
        <v>1600</v>
      </c>
      <c r="D1559" s="4" t="s">
        <v>1538</v>
      </c>
      <c r="E1559" s="7"/>
    </row>
    <row r="1560" spans="1:5" outlineLevel="2" x14ac:dyDescent="0.3">
      <c r="B1560" s="35" t="s">
        <v>1569</v>
      </c>
      <c r="C1560" s="9" t="s">
        <v>2896</v>
      </c>
      <c r="D1560" s="9" t="s">
        <v>1538</v>
      </c>
      <c r="E1560" s="9"/>
    </row>
    <row r="1561" spans="1:5" s="3" customFormat="1" outlineLevel="3" x14ac:dyDescent="0.3">
      <c r="A1561" s="44"/>
      <c r="B1561" s="16" t="s">
        <v>1601</v>
      </c>
      <c r="C1561" s="6" t="s">
        <v>1602</v>
      </c>
      <c r="D1561" s="12" t="s">
        <v>1538</v>
      </c>
      <c r="E1561" s="6"/>
    </row>
    <row r="1562" spans="1:5" s="2" customFormat="1" outlineLevel="3" x14ac:dyDescent="0.3">
      <c r="A1562" s="46"/>
      <c r="B1562" s="24" t="s">
        <v>1605</v>
      </c>
      <c r="C1562" s="7" t="s">
        <v>2262</v>
      </c>
      <c r="D1562" s="4" t="s">
        <v>1538</v>
      </c>
      <c r="E1562" s="4" t="s">
        <v>1614</v>
      </c>
    </row>
    <row r="1563" spans="1:5" s="2" customFormat="1" outlineLevel="3" x14ac:dyDescent="0.3">
      <c r="A1563" s="46"/>
      <c r="B1563" s="24" t="s">
        <v>1606</v>
      </c>
      <c r="C1563" s="7" t="s">
        <v>2263</v>
      </c>
      <c r="D1563" s="4" t="s">
        <v>1538</v>
      </c>
      <c r="E1563" s="4" t="s">
        <v>1614</v>
      </c>
    </row>
    <row r="1564" spans="1:5" s="2" customFormat="1" outlineLevel="3" x14ac:dyDescent="0.3">
      <c r="A1564" s="46"/>
      <c r="B1564" s="24" t="s">
        <v>1607</v>
      </c>
      <c r="C1564" s="7" t="s">
        <v>2264</v>
      </c>
      <c r="D1564" s="4" t="s">
        <v>1538</v>
      </c>
      <c r="E1564" s="4" t="s">
        <v>1614</v>
      </c>
    </row>
    <row r="1565" spans="1:5" s="2" customFormat="1" outlineLevel="3" x14ac:dyDescent="0.3">
      <c r="A1565" s="46"/>
      <c r="B1565" s="24" t="s">
        <v>1608</v>
      </c>
      <c r="C1565" s="7" t="s">
        <v>2265</v>
      </c>
      <c r="D1565" s="4" t="s">
        <v>1538</v>
      </c>
      <c r="E1565" s="4" t="s">
        <v>1614</v>
      </c>
    </row>
    <row r="1566" spans="1:5" s="2" customFormat="1" outlineLevel="3" x14ac:dyDescent="0.3">
      <c r="A1566" s="46"/>
      <c r="B1566" s="24" t="s">
        <v>1609</v>
      </c>
      <c r="C1566" s="7" t="s">
        <v>2266</v>
      </c>
      <c r="D1566" s="4" t="s">
        <v>1538</v>
      </c>
      <c r="E1566" s="4" t="s">
        <v>1614</v>
      </c>
    </row>
    <row r="1567" spans="1:5" s="2" customFormat="1" outlineLevel="3" x14ac:dyDescent="0.3">
      <c r="A1567" s="46"/>
      <c r="B1567" s="24" t="s">
        <v>1610</v>
      </c>
      <c r="C1567" s="7" t="s">
        <v>2267</v>
      </c>
      <c r="D1567" s="4" t="s">
        <v>1538</v>
      </c>
      <c r="E1567" s="4" t="s">
        <v>1614</v>
      </c>
    </row>
    <row r="1568" spans="1:5" s="2" customFormat="1" outlineLevel="3" x14ac:dyDescent="0.3">
      <c r="A1568" s="46"/>
      <c r="B1568" s="24" t="s">
        <v>1611</v>
      </c>
      <c r="C1568" s="7" t="s">
        <v>2268</v>
      </c>
      <c r="D1568" s="4" t="s">
        <v>1538</v>
      </c>
      <c r="E1568" s="4" t="s">
        <v>1614</v>
      </c>
    </row>
    <row r="1569" spans="1:5" s="2" customFormat="1" outlineLevel="3" x14ac:dyDescent="0.3">
      <c r="A1569" s="46"/>
      <c r="B1569" s="24" t="s">
        <v>3001</v>
      </c>
      <c r="C1569" s="7" t="s">
        <v>3003</v>
      </c>
      <c r="D1569" s="4" t="s">
        <v>1538</v>
      </c>
      <c r="E1569" s="4" t="s">
        <v>1614</v>
      </c>
    </row>
    <row r="1570" spans="1:5" s="2" customFormat="1" outlineLevel="3" x14ac:dyDescent="0.3">
      <c r="A1570" s="46"/>
      <c r="B1570" s="24" t="s">
        <v>3002</v>
      </c>
      <c r="C1570" s="7" t="s">
        <v>3004</v>
      </c>
      <c r="D1570" s="4" t="s">
        <v>1538</v>
      </c>
      <c r="E1570" s="4" t="s">
        <v>1614</v>
      </c>
    </row>
    <row r="1571" spans="1:5" s="3" customFormat="1" outlineLevel="3" x14ac:dyDescent="0.3">
      <c r="A1571" s="44"/>
      <c r="B1571" s="16" t="s">
        <v>1612</v>
      </c>
      <c r="C1571" s="6" t="s">
        <v>1613</v>
      </c>
      <c r="D1571" s="12" t="s">
        <v>1538</v>
      </c>
      <c r="E1571" s="6"/>
    </row>
    <row r="1572" spans="1:5" s="2" customFormat="1" outlineLevel="3" x14ac:dyDescent="0.3">
      <c r="A1572" s="46"/>
      <c r="B1572" s="24" t="s">
        <v>2721</v>
      </c>
      <c r="C1572" s="7" t="s">
        <v>2290</v>
      </c>
      <c r="D1572" s="4" t="s">
        <v>1538</v>
      </c>
      <c r="E1572" s="4"/>
    </row>
    <row r="1573" spans="1:5" s="2" customFormat="1" outlineLevel="3" x14ac:dyDescent="0.3">
      <c r="A1573" s="46"/>
      <c r="B1573" s="24" t="s">
        <v>2722</v>
      </c>
      <c r="C1573" s="7" t="s">
        <v>2291</v>
      </c>
      <c r="D1573" s="4" t="s">
        <v>1538</v>
      </c>
      <c r="E1573" s="4" t="s">
        <v>1614</v>
      </c>
    </row>
    <row r="1574" spans="1:5" s="2" customFormat="1" outlineLevel="3" x14ac:dyDescent="0.3">
      <c r="A1574" s="46"/>
      <c r="B1574" s="24" t="s">
        <v>2723</v>
      </c>
      <c r="C1574" s="7" t="s">
        <v>2292</v>
      </c>
      <c r="D1574" s="4" t="s">
        <v>1538</v>
      </c>
      <c r="E1574" s="7"/>
    </row>
    <row r="1575" spans="1:5" s="2" customFormat="1" outlineLevel="3" x14ac:dyDescent="0.3">
      <c r="A1575" s="46"/>
      <c r="B1575" s="24" t="s">
        <v>2724</v>
      </c>
      <c r="C1575" s="7" t="s">
        <v>2293</v>
      </c>
      <c r="D1575" s="4" t="s">
        <v>1538</v>
      </c>
      <c r="E1575" s="7"/>
    </row>
    <row r="1576" spans="1:5" s="2" customFormat="1" outlineLevel="3" x14ac:dyDescent="0.3">
      <c r="A1576" s="46"/>
      <c r="B1576" s="24" t="s">
        <v>2725</v>
      </c>
      <c r="C1576" s="7" t="s">
        <v>2294</v>
      </c>
      <c r="D1576" s="4" t="s">
        <v>1538</v>
      </c>
      <c r="E1576" s="7"/>
    </row>
    <row r="1577" spans="1:5" s="2" customFormat="1" outlineLevel="3" x14ac:dyDescent="0.3">
      <c r="A1577" s="46"/>
      <c r="B1577" s="24" t="s">
        <v>2726</v>
      </c>
      <c r="C1577" s="7" t="s">
        <v>2295</v>
      </c>
      <c r="D1577" s="4" t="s">
        <v>1538</v>
      </c>
      <c r="E1577" s="7"/>
    </row>
    <row r="1578" spans="1:5" s="2" customFormat="1" outlineLevel="3" x14ac:dyDescent="0.3">
      <c r="A1578" s="46"/>
      <c r="B1578" s="24" t="s">
        <v>2727</v>
      </c>
      <c r="C1578" s="7" t="s">
        <v>2296</v>
      </c>
      <c r="D1578" s="4" t="s">
        <v>1538</v>
      </c>
      <c r="E1578" s="7"/>
    </row>
    <row r="1579" spans="1:5" s="2" customFormat="1" outlineLevel="3" x14ac:dyDescent="0.3">
      <c r="A1579" s="46"/>
      <c r="B1579" s="24" t="s">
        <v>2728</v>
      </c>
      <c r="C1579" s="7" t="s">
        <v>2297</v>
      </c>
      <c r="D1579" s="4" t="s">
        <v>1538</v>
      </c>
      <c r="E1579" s="7"/>
    </row>
    <row r="1580" spans="1:5" s="2" customFormat="1" outlineLevel="3" x14ac:dyDescent="0.3">
      <c r="A1580" s="46"/>
      <c r="B1580" s="24" t="s">
        <v>2729</v>
      </c>
      <c r="C1580" s="7" t="s">
        <v>2298</v>
      </c>
      <c r="D1580" s="4" t="s">
        <v>1538</v>
      </c>
      <c r="E1580" s="7"/>
    </row>
    <row r="1581" spans="1:5" s="2" customFormat="1" outlineLevel="3" x14ac:dyDescent="0.3">
      <c r="A1581" s="46"/>
      <c r="B1581" s="24" t="s">
        <v>2730</v>
      </c>
      <c r="C1581" s="7" t="s">
        <v>2299</v>
      </c>
      <c r="D1581" s="4" t="s">
        <v>1538</v>
      </c>
      <c r="E1581" s="7"/>
    </row>
    <row r="1582" spans="1:5" s="2" customFormat="1" outlineLevel="3" x14ac:dyDescent="0.3">
      <c r="A1582" s="46"/>
      <c r="B1582" s="24" t="s">
        <v>2731</v>
      </c>
      <c r="C1582" s="7" t="s">
        <v>2300</v>
      </c>
      <c r="D1582" s="4" t="s">
        <v>1538</v>
      </c>
      <c r="E1582" s="7"/>
    </row>
    <row r="1583" spans="1:5" s="2" customFormat="1" outlineLevel="3" x14ac:dyDescent="0.3">
      <c r="A1583" s="46"/>
      <c r="B1583" s="24" t="s">
        <v>2732</v>
      </c>
      <c r="C1583" s="7" t="s">
        <v>2301</v>
      </c>
      <c r="D1583" s="4" t="s">
        <v>1538</v>
      </c>
      <c r="E1583" s="7"/>
    </row>
    <row r="1584" spans="1:5" s="2" customFormat="1" outlineLevel="3" x14ac:dyDescent="0.3">
      <c r="A1584" s="46"/>
      <c r="B1584" s="24" t="s">
        <v>2733</v>
      </c>
      <c r="C1584" s="7" t="s">
        <v>2302</v>
      </c>
      <c r="D1584" s="4" t="s">
        <v>1538</v>
      </c>
      <c r="E1584" s="7"/>
    </row>
    <row r="1585" spans="1:5" s="2" customFormat="1" outlineLevel="3" x14ac:dyDescent="0.3">
      <c r="A1585" s="46"/>
      <c r="B1585" s="24" t="s">
        <v>2734</v>
      </c>
      <c r="C1585" s="7" t="s">
        <v>2303</v>
      </c>
      <c r="D1585" s="4" t="s">
        <v>1538</v>
      </c>
      <c r="E1585" s="7"/>
    </row>
    <row r="1586" spans="1:5" s="2" customFormat="1" outlineLevel="3" x14ac:dyDescent="0.3">
      <c r="A1586" s="46"/>
      <c r="B1586" s="24" t="s">
        <v>2735</v>
      </c>
      <c r="C1586" s="7" t="s">
        <v>2304</v>
      </c>
      <c r="D1586" s="4" t="s">
        <v>1538</v>
      </c>
      <c r="E1586" s="7"/>
    </row>
    <row r="1587" spans="1:5" s="2" customFormat="1" outlineLevel="3" x14ac:dyDescent="0.3">
      <c r="A1587" s="46"/>
      <c r="B1587" s="24" t="s">
        <v>2736</v>
      </c>
      <c r="C1587" s="7" t="s">
        <v>2305</v>
      </c>
      <c r="D1587" s="4" t="s">
        <v>1538</v>
      </c>
      <c r="E1587" s="7"/>
    </row>
    <row r="1588" spans="1:5" s="2" customFormat="1" outlineLevel="3" x14ac:dyDescent="0.3">
      <c r="A1588" s="46"/>
      <c r="B1588" s="24" t="s">
        <v>2737</v>
      </c>
      <c r="C1588" s="7" t="s">
        <v>2306</v>
      </c>
      <c r="D1588" s="4" t="s">
        <v>1538</v>
      </c>
      <c r="E1588" s="7"/>
    </row>
    <row r="1589" spans="1:5" s="2" customFormat="1" outlineLevel="3" x14ac:dyDescent="0.3">
      <c r="A1589" s="46"/>
      <c r="B1589" s="24" t="s">
        <v>2738</v>
      </c>
      <c r="C1589" s="7" t="s">
        <v>2307</v>
      </c>
      <c r="D1589" s="4" t="s">
        <v>1538</v>
      </c>
      <c r="E1589" s="7"/>
    </row>
    <row r="1590" spans="1:5" s="2" customFormat="1" outlineLevel="3" x14ac:dyDescent="0.3">
      <c r="A1590" s="46"/>
      <c r="B1590" s="24" t="s">
        <v>2739</v>
      </c>
      <c r="C1590" s="7" t="s">
        <v>2308</v>
      </c>
      <c r="D1590" s="4" t="s">
        <v>1538</v>
      </c>
      <c r="E1590" s="7"/>
    </row>
    <row r="1591" spans="1:5" s="2" customFormat="1" outlineLevel="3" x14ac:dyDescent="0.3">
      <c r="A1591" s="46"/>
      <c r="B1591" s="24" t="s">
        <v>2740</v>
      </c>
      <c r="C1591" s="7" t="s">
        <v>2309</v>
      </c>
      <c r="D1591" s="4" t="s">
        <v>1538</v>
      </c>
      <c r="E1591" s="7"/>
    </row>
    <row r="1592" spans="1:5" s="3" customFormat="1" outlineLevel="3" x14ac:dyDescent="0.3">
      <c r="A1592" s="44"/>
      <c r="B1592" s="16" t="s">
        <v>1615</v>
      </c>
      <c r="C1592" s="6" t="s">
        <v>1616</v>
      </c>
      <c r="D1592" s="12" t="s">
        <v>1538</v>
      </c>
      <c r="E1592" s="6"/>
    </row>
    <row r="1593" spans="1:5" s="2" customFormat="1" outlineLevel="3" x14ac:dyDescent="0.3">
      <c r="A1593" s="46"/>
      <c r="B1593" s="24" t="s">
        <v>1617</v>
      </c>
      <c r="C1593" s="7" t="s">
        <v>2269</v>
      </c>
      <c r="D1593" s="4" t="s">
        <v>1538</v>
      </c>
      <c r="E1593" s="4"/>
    </row>
    <row r="1594" spans="1:5" s="2" customFormat="1" outlineLevel="3" x14ac:dyDescent="0.3">
      <c r="A1594" s="46"/>
      <c r="B1594" s="24" t="s">
        <v>1618</v>
      </c>
      <c r="C1594" s="7" t="s">
        <v>2270</v>
      </c>
      <c r="D1594" s="4" t="s">
        <v>1538</v>
      </c>
      <c r="E1594" s="4"/>
    </row>
    <row r="1595" spans="1:5" s="2" customFormat="1" outlineLevel="3" x14ac:dyDescent="0.3">
      <c r="A1595" s="46"/>
      <c r="B1595" s="24" t="s">
        <v>1619</v>
      </c>
      <c r="C1595" s="7" t="s">
        <v>2271</v>
      </c>
      <c r="D1595" s="4" t="s">
        <v>1538</v>
      </c>
      <c r="E1595" s="4"/>
    </row>
    <row r="1596" spans="1:5" s="2" customFormat="1" outlineLevel="3" x14ac:dyDescent="0.3">
      <c r="A1596" s="46"/>
      <c r="B1596" s="24" t="s">
        <v>1620</v>
      </c>
      <c r="C1596" s="7" t="s">
        <v>2272</v>
      </c>
      <c r="D1596" s="4" t="s">
        <v>1538</v>
      </c>
      <c r="E1596" s="4"/>
    </row>
    <row r="1597" spans="1:5" s="2" customFormat="1" outlineLevel="3" x14ac:dyDescent="0.3">
      <c r="A1597" s="46"/>
      <c r="B1597" s="24" t="s">
        <v>1621</v>
      </c>
      <c r="C1597" s="7" t="s">
        <v>2273</v>
      </c>
      <c r="D1597" s="4" t="s">
        <v>1538</v>
      </c>
      <c r="E1597" s="4"/>
    </row>
    <row r="1598" spans="1:5" outlineLevel="2" x14ac:dyDescent="0.3">
      <c r="B1598" s="35" t="s">
        <v>1603</v>
      </c>
      <c r="C1598" s="9" t="s">
        <v>1604</v>
      </c>
      <c r="D1598" s="9" t="s">
        <v>1538</v>
      </c>
      <c r="E1598" s="9"/>
    </row>
    <row r="1599" spans="1:5" s="3" customFormat="1" outlineLevel="3" x14ac:dyDescent="0.3">
      <c r="A1599" s="44"/>
      <c r="B1599" s="16" t="s">
        <v>2569</v>
      </c>
      <c r="C1599" s="6" t="s">
        <v>2570</v>
      </c>
      <c r="D1599" s="12" t="s">
        <v>1538</v>
      </c>
      <c r="E1599" s="6"/>
    </row>
    <row r="1600" spans="1:5" s="2" customFormat="1" outlineLevel="3" x14ac:dyDescent="0.3">
      <c r="A1600" s="46"/>
      <c r="B1600" s="24" t="s">
        <v>2571</v>
      </c>
      <c r="C1600" s="7" t="s">
        <v>2579</v>
      </c>
      <c r="D1600" s="4" t="s">
        <v>1538</v>
      </c>
      <c r="E1600" s="7"/>
    </row>
    <row r="1601" spans="1:5" s="2" customFormat="1" outlineLevel="3" x14ac:dyDescent="0.3">
      <c r="A1601" s="46"/>
      <c r="B1601" s="24" t="s">
        <v>2572</v>
      </c>
      <c r="C1601" s="7" t="s">
        <v>2580</v>
      </c>
      <c r="D1601" s="4" t="s">
        <v>1538</v>
      </c>
      <c r="E1601" s="7"/>
    </row>
    <row r="1602" spans="1:5" s="2" customFormat="1" outlineLevel="3" x14ac:dyDescent="0.3">
      <c r="A1602" s="46"/>
      <c r="B1602" s="24" t="s">
        <v>2573</v>
      </c>
      <c r="C1602" s="7" t="s">
        <v>2581</v>
      </c>
      <c r="D1602" s="4" t="s">
        <v>1538</v>
      </c>
      <c r="E1602" s="7"/>
    </row>
    <row r="1603" spans="1:5" s="2" customFormat="1" outlineLevel="3" x14ac:dyDescent="0.3">
      <c r="A1603" s="46"/>
      <c r="B1603" s="24" t="s">
        <v>2574</v>
      </c>
      <c r="C1603" s="7" t="s">
        <v>2582</v>
      </c>
      <c r="D1603" s="4" t="s">
        <v>1538</v>
      </c>
      <c r="E1603" s="7"/>
    </row>
    <row r="1604" spans="1:5" s="2" customFormat="1" outlineLevel="3" x14ac:dyDescent="0.3">
      <c r="A1604" s="46"/>
      <c r="B1604" s="24" t="s">
        <v>2575</v>
      </c>
      <c r="C1604" s="7" t="s">
        <v>2583</v>
      </c>
      <c r="D1604" s="4" t="s">
        <v>1538</v>
      </c>
      <c r="E1604" s="7"/>
    </row>
    <row r="1605" spans="1:5" s="2" customFormat="1" outlineLevel="3" x14ac:dyDescent="0.3">
      <c r="A1605" s="46"/>
      <c r="B1605" s="24" t="s">
        <v>2576</v>
      </c>
      <c r="C1605" s="7" t="s">
        <v>2584</v>
      </c>
      <c r="D1605" s="4" t="s">
        <v>1538</v>
      </c>
      <c r="E1605" s="7"/>
    </row>
    <row r="1606" spans="1:5" s="2" customFormat="1" outlineLevel="3" x14ac:dyDescent="0.3">
      <c r="A1606" s="46"/>
      <c r="B1606" s="24" t="s">
        <v>2577</v>
      </c>
      <c r="C1606" s="7" t="s">
        <v>2585</v>
      </c>
      <c r="D1606" s="4" t="s">
        <v>1538</v>
      </c>
      <c r="E1606" s="7"/>
    </row>
    <row r="1607" spans="1:5" s="2" customFormat="1" outlineLevel="3" x14ac:dyDescent="0.3">
      <c r="A1607" s="46"/>
      <c r="B1607" s="24" t="s">
        <v>2578</v>
      </c>
      <c r="C1607" s="7" t="s">
        <v>2586</v>
      </c>
      <c r="D1607" s="4" t="s">
        <v>1538</v>
      </c>
      <c r="E1607" s="7"/>
    </row>
    <row r="1608" spans="1:5" outlineLevel="1" x14ac:dyDescent="0.3">
      <c r="B1608" s="34" t="s">
        <v>1437</v>
      </c>
      <c r="C1608" s="8" t="s">
        <v>1443</v>
      </c>
      <c r="D1608" s="8" t="s">
        <v>1538</v>
      </c>
      <c r="E1608" s="8"/>
    </row>
    <row r="1609" spans="1:5" outlineLevel="2" x14ac:dyDescent="0.3">
      <c r="B1609" s="35" t="s">
        <v>1525</v>
      </c>
      <c r="C1609" s="9" t="s">
        <v>1530</v>
      </c>
      <c r="D1609" s="9" t="s">
        <v>1538</v>
      </c>
      <c r="E1609" s="9"/>
    </row>
    <row r="1610" spans="1:5" outlineLevel="2" x14ac:dyDescent="0.3">
      <c r="B1610" s="35" t="s">
        <v>1526</v>
      </c>
      <c r="C1610" s="9" t="s">
        <v>8</v>
      </c>
      <c r="D1610" s="9" t="s">
        <v>1538</v>
      </c>
      <c r="E1610" s="9"/>
    </row>
    <row r="1611" spans="1:5" outlineLevel="2" x14ac:dyDescent="0.3">
      <c r="B1611" s="35" t="s">
        <v>1527</v>
      </c>
      <c r="C1611" s="9" t="s">
        <v>503</v>
      </c>
      <c r="D1611" s="9" t="s">
        <v>1538</v>
      </c>
      <c r="E1611" s="9"/>
    </row>
    <row r="1612" spans="1:5" outlineLevel="1" x14ac:dyDescent="0.3">
      <c r="B1612" s="34" t="s">
        <v>1438</v>
      </c>
      <c r="C1612" s="8" t="s">
        <v>1444</v>
      </c>
      <c r="D1612" s="8" t="s">
        <v>1538</v>
      </c>
      <c r="E1612" s="8"/>
    </row>
    <row r="1613" spans="1:5" outlineLevel="2" x14ac:dyDescent="0.3">
      <c r="B1613" s="35" t="s">
        <v>1528</v>
      </c>
      <c r="C1613" s="9" t="s">
        <v>1529</v>
      </c>
      <c r="D1613" s="9" t="s">
        <v>1538</v>
      </c>
      <c r="E1613" s="9"/>
    </row>
    <row r="1614" spans="1:5" x14ac:dyDescent="0.3">
      <c r="C1614" s="41"/>
      <c r="D1614" s="98"/>
    </row>
  </sheetData>
  <sheetProtection insertHyperlinks="0" sort="0" autoFilter="0" pivotTables="0"/>
  <autoFilter ref="B7:E1614" xr:uid="{00000000-0009-0000-0000-000003000000}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 alignWithMargins="0">
    <oddHeader>&amp;L&amp;11&amp;F&amp;R&amp;11&amp;P van &amp;N</oddHeader>
    <oddFooter>&amp;L&amp;11BouwData PB® - © PB calc &amp; consult bvba, 2013&amp;R&amp;11www.bouwdata.net</oddFooter>
  </headerFooter>
  <rowBreaks count="1" manualBreakCount="1">
    <brk id="83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72"/>
  <sheetViews>
    <sheetView workbookViewId="0">
      <selection activeCell="C79" sqref="C79"/>
    </sheetView>
  </sheetViews>
  <sheetFormatPr defaultColWidth="9.109375" defaultRowHeight="14.4" outlineLevelRow="1" x14ac:dyDescent="0.25"/>
  <cols>
    <col min="1" max="1" width="18.88671875" style="272" customWidth="1"/>
    <col min="2" max="2" width="9.88671875" style="272" customWidth="1"/>
    <col min="3" max="3" width="16.88671875" style="272" customWidth="1"/>
    <col min="4" max="4" width="82.109375" style="272" customWidth="1"/>
    <col min="5" max="16384" width="9.109375" style="272"/>
  </cols>
  <sheetData>
    <row r="1" spans="1:4" ht="20.399999999999999" thickBot="1" x14ac:dyDescent="0.3">
      <c r="A1" s="271" t="s">
        <v>5002</v>
      </c>
      <c r="B1" s="271"/>
      <c r="C1" s="271"/>
      <c r="D1" s="271"/>
    </row>
    <row r="2" spans="1:4" ht="15" thickTop="1" x14ac:dyDescent="0.25">
      <c r="A2" s="273" t="s">
        <v>5003</v>
      </c>
      <c r="B2" s="273" t="s">
        <v>5004</v>
      </c>
      <c r="C2" s="273" t="s">
        <v>5005</v>
      </c>
      <c r="D2" s="273" t="s">
        <v>5006</v>
      </c>
    </row>
    <row r="3" spans="1:4" s="274" customFormat="1" ht="21" x14ac:dyDescent="0.25">
      <c r="A3" s="274" t="s">
        <v>5007</v>
      </c>
      <c r="B3" s="274" t="s">
        <v>1359</v>
      </c>
      <c r="D3" s="275" t="s">
        <v>5008</v>
      </c>
    </row>
    <row r="4" spans="1:4" outlineLevel="1" x14ac:dyDescent="0.25">
      <c r="A4" s="272" t="s">
        <v>5009</v>
      </c>
      <c r="B4" s="272" t="s">
        <v>1359</v>
      </c>
      <c r="C4" s="272" t="s">
        <v>5010</v>
      </c>
      <c r="D4" s="272" t="s">
        <v>5011</v>
      </c>
    </row>
    <row r="5" spans="1:4" outlineLevel="1" x14ac:dyDescent="0.25">
      <c r="A5" s="272" t="s">
        <v>5012</v>
      </c>
      <c r="B5" s="272" t="s">
        <v>1359</v>
      </c>
      <c r="C5" s="272" t="s">
        <v>1094</v>
      </c>
      <c r="D5" s="272" t="s">
        <v>5013</v>
      </c>
    </row>
    <row r="6" spans="1:4" outlineLevel="1" x14ac:dyDescent="0.25">
      <c r="A6" s="272" t="s">
        <v>5014</v>
      </c>
      <c r="B6" s="272" t="s">
        <v>1359</v>
      </c>
      <c r="C6" s="272" t="s">
        <v>1359</v>
      </c>
      <c r="D6" s="272" t="s">
        <v>5015</v>
      </c>
    </row>
    <row r="7" spans="1:4" outlineLevel="1" x14ac:dyDescent="0.25">
      <c r="A7" s="272" t="s">
        <v>5016</v>
      </c>
      <c r="B7" s="272" t="s">
        <v>1359</v>
      </c>
      <c r="C7" s="272" t="s">
        <v>1147</v>
      </c>
      <c r="D7" s="272" t="s">
        <v>5017</v>
      </c>
    </row>
    <row r="8" spans="1:4" outlineLevel="1" x14ac:dyDescent="0.25">
      <c r="A8" s="272" t="s">
        <v>5018</v>
      </c>
      <c r="B8" s="272" t="s">
        <v>1359</v>
      </c>
      <c r="C8" s="272" t="s">
        <v>1097</v>
      </c>
      <c r="D8" s="272" t="s">
        <v>5019</v>
      </c>
    </row>
    <row r="9" spans="1:4" s="274" customFormat="1" ht="21" x14ac:dyDescent="0.25">
      <c r="A9" s="274" t="s">
        <v>5020</v>
      </c>
      <c r="B9" s="274" t="s">
        <v>5021</v>
      </c>
      <c r="D9" s="275" t="s">
        <v>5022</v>
      </c>
    </row>
    <row r="10" spans="1:4" outlineLevel="1" x14ac:dyDescent="0.25">
      <c r="A10" s="272" t="s">
        <v>5023</v>
      </c>
      <c r="B10" s="272" t="s">
        <v>5021</v>
      </c>
      <c r="C10" s="272" t="s">
        <v>1094</v>
      </c>
      <c r="D10" s="272" t="s">
        <v>5024</v>
      </c>
    </row>
    <row r="11" spans="1:4" outlineLevel="1" x14ac:dyDescent="0.25">
      <c r="A11" s="272" t="s">
        <v>5025</v>
      </c>
      <c r="B11" s="272" t="s">
        <v>5021</v>
      </c>
      <c r="C11" s="272" t="s">
        <v>1147</v>
      </c>
      <c r="D11" s="272" t="s">
        <v>5026</v>
      </c>
    </row>
    <row r="12" spans="1:4" outlineLevel="1" x14ac:dyDescent="0.25">
      <c r="A12" s="272" t="s">
        <v>5027</v>
      </c>
      <c r="B12" s="272" t="s">
        <v>5021</v>
      </c>
      <c r="C12" s="272" t="s">
        <v>5028</v>
      </c>
      <c r="D12" s="272" t="s">
        <v>5029</v>
      </c>
    </row>
    <row r="13" spans="1:4" s="274" customFormat="1" ht="21" x14ac:dyDescent="0.25">
      <c r="A13" s="274" t="s">
        <v>5030</v>
      </c>
      <c r="B13" s="274" t="s">
        <v>1147</v>
      </c>
      <c r="D13" s="275" t="s">
        <v>5031</v>
      </c>
    </row>
    <row r="14" spans="1:4" outlineLevel="1" x14ac:dyDescent="0.25">
      <c r="A14" s="272" t="s">
        <v>5032</v>
      </c>
      <c r="B14" s="272" t="s">
        <v>1147</v>
      </c>
      <c r="C14" s="272" t="s">
        <v>1094</v>
      </c>
      <c r="D14" s="272" t="s">
        <v>5033</v>
      </c>
    </row>
    <row r="15" spans="1:4" outlineLevel="1" x14ac:dyDescent="0.25">
      <c r="A15" s="272" t="s">
        <v>5034</v>
      </c>
      <c r="B15" s="272" t="s">
        <v>1147</v>
      </c>
      <c r="C15" s="272" t="s">
        <v>1359</v>
      </c>
      <c r="D15" s="272" t="s">
        <v>5035</v>
      </c>
    </row>
    <row r="16" spans="1:4" outlineLevel="1" x14ac:dyDescent="0.25">
      <c r="A16" s="272" t="s">
        <v>5036</v>
      </c>
      <c r="B16" s="272" t="s">
        <v>1147</v>
      </c>
      <c r="C16" s="272" t="s">
        <v>1099</v>
      </c>
      <c r="D16" s="272" t="s">
        <v>5037</v>
      </c>
    </row>
    <row r="17" spans="1:4" outlineLevel="1" x14ac:dyDescent="0.25">
      <c r="A17" s="272" t="s">
        <v>5038</v>
      </c>
      <c r="B17" s="272" t="s">
        <v>1147</v>
      </c>
      <c r="C17" s="272" t="s">
        <v>1360</v>
      </c>
      <c r="D17" s="272" t="s">
        <v>5039</v>
      </c>
    </row>
    <row r="18" spans="1:4" s="274" customFormat="1" ht="21" x14ac:dyDescent="0.25">
      <c r="A18" s="274" t="s">
        <v>5040</v>
      </c>
      <c r="B18" s="274" t="s">
        <v>5041</v>
      </c>
      <c r="D18" s="275" t="s">
        <v>5042</v>
      </c>
    </row>
    <row r="19" spans="1:4" outlineLevel="1" x14ac:dyDescent="0.25">
      <c r="A19" s="272" t="s">
        <v>5043</v>
      </c>
      <c r="B19" s="272" t="s">
        <v>5041</v>
      </c>
      <c r="C19" s="272" t="s">
        <v>1094</v>
      </c>
      <c r="D19" s="272" t="s">
        <v>5044</v>
      </c>
    </row>
    <row r="20" spans="1:4" outlineLevel="1" x14ac:dyDescent="0.25">
      <c r="A20" s="272" t="s">
        <v>5045</v>
      </c>
      <c r="B20" s="272" t="s">
        <v>5041</v>
      </c>
      <c r="C20" s="272" t="s">
        <v>1359</v>
      </c>
      <c r="D20" s="272" t="s">
        <v>5046</v>
      </c>
    </row>
    <row r="21" spans="1:4" s="274" customFormat="1" ht="21" x14ac:dyDescent="0.25">
      <c r="A21" s="274" t="s">
        <v>5047</v>
      </c>
      <c r="B21" s="274" t="s">
        <v>5048</v>
      </c>
      <c r="D21" s="275" t="s">
        <v>5049</v>
      </c>
    </row>
    <row r="22" spans="1:4" outlineLevel="1" x14ac:dyDescent="0.25">
      <c r="A22" s="272" t="s">
        <v>5050</v>
      </c>
      <c r="B22" s="272" t="s">
        <v>5048</v>
      </c>
      <c r="C22" s="272" t="s">
        <v>1097</v>
      </c>
      <c r="D22" s="272" t="s">
        <v>5051</v>
      </c>
    </row>
    <row r="23" spans="1:4" s="274" customFormat="1" ht="21" x14ac:dyDescent="0.25">
      <c r="A23" s="274" t="s">
        <v>5052</v>
      </c>
      <c r="B23" s="274" t="s">
        <v>1358</v>
      </c>
      <c r="D23" s="275" t="s">
        <v>5053</v>
      </c>
    </row>
    <row r="24" spans="1:4" outlineLevel="1" x14ac:dyDescent="0.25">
      <c r="A24" s="272" t="s">
        <v>5054</v>
      </c>
      <c r="B24" s="272" t="s">
        <v>1358</v>
      </c>
      <c r="C24" s="272" t="s">
        <v>1094</v>
      </c>
      <c r="D24" s="272" t="s">
        <v>5055</v>
      </c>
    </row>
    <row r="25" spans="1:4" outlineLevel="1" x14ac:dyDescent="0.25">
      <c r="A25" s="272" t="s">
        <v>5056</v>
      </c>
      <c r="B25" s="272" t="s">
        <v>1358</v>
      </c>
      <c r="C25" s="272" t="s">
        <v>1359</v>
      </c>
      <c r="D25" s="272" t="s">
        <v>5057</v>
      </c>
    </row>
    <row r="26" spans="1:4" outlineLevel="1" x14ac:dyDescent="0.25">
      <c r="A26" s="272" t="s">
        <v>5058</v>
      </c>
      <c r="B26" s="272" t="s">
        <v>1358</v>
      </c>
      <c r="C26" s="272" t="s">
        <v>1147</v>
      </c>
      <c r="D26" s="272" t="s">
        <v>5059</v>
      </c>
    </row>
    <row r="27" spans="1:4" outlineLevel="1" x14ac:dyDescent="0.25">
      <c r="A27" s="272" t="s">
        <v>5060</v>
      </c>
      <c r="B27" s="272" t="s">
        <v>1358</v>
      </c>
      <c r="C27" s="272" t="s">
        <v>1358</v>
      </c>
      <c r="D27" s="272" t="s">
        <v>5001</v>
      </c>
    </row>
    <row r="28" spans="1:4" s="274" customFormat="1" ht="21" x14ac:dyDescent="0.25">
      <c r="A28" s="274" t="s">
        <v>5061</v>
      </c>
      <c r="B28" s="274" t="s">
        <v>5062</v>
      </c>
      <c r="D28" s="275" t="s">
        <v>5063</v>
      </c>
    </row>
    <row r="29" spans="1:4" outlineLevel="1" x14ac:dyDescent="0.25">
      <c r="A29" s="272" t="s">
        <v>5064</v>
      </c>
      <c r="B29" s="272" t="s">
        <v>5062</v>
      </c>
      <c r="C29" s="272" t="s">
        <v>1094</v>
      </c>
      <c r="D29" s="272" t="s">
        <v>5065</v>
      </c>
    </row>
    <row r="30" spans="1:4" outlineLevel="1" x14ac:dyDescent="0.25">
      <c r="A30" s="272" t="s">
        <v>5066</v>
      </c>
      <c r="B30" s="272" t="s">
        <v>5062</v>
      </c>
      <c r="C30" s="272" t="s">
        <v>1359</v>
      </c>
      <c r="D30" s="272" t="s">
        <v>5067</v>
      </c>
    </row>
    <row r="31" spans="1:4" outlineLevel="1" x14ac:dyDescent="0.25">
      <c r="A31" s="272" t="s">
        <v>5068</v>
      </c>
      <c r="B31" s="272" t="s">
        <v>5062</v>
      </c>
      <c r="C31" s="272" t="s">
        <v>1147</v>
      </c>
      <c r="D31" s="272" t="s">
        <v>5069</v>
      </c>
    </row>
    <row r="32" spans="1:4" s="274" customFormat="1" ht="21" x14ac:dyDescent="0.25">
      <c r="A32" s="274" t="s">
        <v>5070</v>
      </c>
      <c r="B32" s="274" t="s">
        <v>1097</v>
      </c>
      <c r="D32" s="275" t="s">
        <v>5071</v>
      </c>
    </row>
    <row r="33" spans="1:4" outlineLevel="1" x14ac:dyDescent="0.25">
      <c r="A33" s="272" t="s">
        <v>5072</v>
      </c>
      <c r="B33" s="272" t="s">
        <v>1097</v>
      </c>
      <c r="C33" s="272" t="s">
        <v>1094</v>
      </c>
      <c r="D33" s="272" t="s">
        <v>5073</v>
      </c>
    </row>
    <row r="34" spans="1:4" outlineLevel="1" x14ac:dyDescent="0.25">
      <c r="A34" s="272" t="s">
        <v>5074</v>
      </c>
      <c r="B34" s="272" t="s">
        <v>1097</v>
      </c>
      <c r="C34" s="272" t="s">
        <v>1359</v>
      </c>
      <c r="D34" s="272" t="s">
        <v>5075</v>
      </c>
    </row>
    <row r="35" spans="1:4" outlineLevel="1" x14ac:dyDescent="0.25">
      <c r="A35" s="272" t="s">
        <v>5076</v>
      </c>
      <c r="B35" s="272" t="s">
        <v>1097</v>
      </c>
      <c r="C35" s="272" t="s">
        <v>1147</v>
      </c>
      <c r="D35" s="272" t="s">
        <v>5077</v>
      </c>
    </row>
    <row r="36" spans="1:4" outlineLevel="1" x14ac:dyDescent="0.25">
      <c r="A36" s="272" t="s">
        <v>5078</v>
      </c>
      <c r="B36" s="272" t="s">
        <v>1097</v>
      </c>
      <c r="C36" s="272" t="s">
        <v>1358</v>
      </c>
      <c r="D36" s="272" t="s">
        <v>5079</v>
      </c>
    </row>
    <row r="37" spans="1:4" outlineLevel="1" x14ac:dyDescent="0.25">
      <c r="A37" s="272" t="s">
        <v>5080</v>
      </c>
      <c r="B37" s="272" t="s">
        <v>1097</v>
      </c>
      <c r="C37" s="272" t="s">
        <v>1097</v>
      </c>
      <c r="D37" s="272" t="s">
        <v>5081</v>
      </c>
    </row>
    <row r="38" spans="1:4" outlineLevel="1" x14ac:dyDescent="0.25">
      <c r="A38" s="272" t="s">
        <v>5082</v>
      </c>
      <c r="B38" s="272" t="s">
        <v>1097</v>
      </c>
      <c r="C38" s="272" t="s">
        <v>1099</v>
      </c>
      <c r="D38" s="272" t="s">
        <v>5083</v>
      </c>
    </row>
    <row r="39" spans="1:4" outlineLevel="1" x14ac:dyDescent="0.25">
      <c r="A39" s="272" t="s">
        <v>5084</v>
      </c>
      <c r="B39" s="272" t="s">
        <v>1097</v>
      </c>
      <c r="C39" s="272" t="s">
        <v>1360</v>
      </c>
      <c r="D39" s="272" t="s">
        <v>5085</v>
      </c>
    </row>
    <row r="40" spans="1:4" outlineLevel="1" x14ac:dyDescent="0.25">
      <c r="A40" s="272" t="s">
        <v>5086</v>
      </c>
      <c r="B40" s="272" t="s">
        <v>1097</v>
      </c>
      <c r="C40" s="272" t="s">
        <v>5087</v>
      </c>
      <c r="D40" s="272" t="s">
        <v>5088</v>
      </c>
    </row>
    <row r="41" spans="1:4" outlineLevel="1" x14ac:dyDescent="0.25">
      <c r="A41" s="272" t="s">
        <v>5089</v>
      </c>
      <c r="B41" s="272" t="s">
        <v>1097</v>
      </c>
      <c r="C41" s="272" t="s">
        <v>1095</v>
      </c>
      <c r="D41" s="272" t="s">
        <v>5090</v>
      </c>
    </row>
    <row r="42" spans="1:4" s="274" customFormat="1" ht="21" x14ac:dyDescent="0.25">
      <c r="A42" s="274" t="s">
        <v>5091</v>
      </c>
      <c r="B42" s="274" t="s">
        <v>5028</v>
      </c>
      <c r="D42" s="275" t="s">
        <v>5092</v>
      </c>
    </row>
    <row r="43" spans="1:4" outlineLevel="1" x14ac:dyDescent="0.25">
      <c r="A43" s="272" t="s">
        <v>5093</v>
      </c>
      <c r="B43" s="272" t="s">
        <v>5028</v>
      </c>
      <c r="C43" s="272" t="s">
        <v>5010</v>
      </c>
      <c r="D43" s="272" t="s">
        <v>5094</v>
      </c>
    </row>
    <row r="44" spans="1:4" outlineLevel="1" x14ac:dyDescent="0.25">
      <c r="A44" s="272" t="s">
        <v>5095</v>
      </c>
      <c r="B44" s="272" t="s">
        <v>5028</v>
      </c>
      <c r="C44" s="272" t="s">
        <v>1094</v>
      </c>
      <c r="D44" s="272" t="s">
        <v>5096</v>
      </c>
    </row>
    <row r="45" spans="1:4" outlineLevel="1" x14ac:dyDescent="0.25">
      <c r="A45" s="272" t="s">
        <v>5097</v>
      </c>
      <c r="B45" s="272" t="s">
        <v>5028</v>
      </c>
      <c r="C45" s="272" t="s">
        <v>5098</v>
      </c>
      <c r="D45" s="272" t="s">
        <v>5099</v>
      </c>
    </row>
    <row r="46" spans="1:4" outlineLevel="1" x14ac:dyDescent="0.25">
      <c r="A46" s="272" t="s">
        <v>5100</v>
      </c>
      <c r="B46" s="272" t="s">
        <v>5028</v>
      </c>
      <c r="C46" s="272" t="s">
        <v>1359</v>
      </c>
      <c r="D46" s="272" t="s">
        <v>5101</v>
      </c>
    </row>
    <row r="47" spans="1:4" outlineLevel="1" x14ac:dyDescent="0.25">
      <c r="A47" s="272" t="s">
        <v>5102</v>
      </c>
      <c r="B47" s="272" t="s">
        <v>5028</v>
      </c>
      <c r="C47" s="272" t="s">
        <v>1147</v>
      </c>
      <c r="D47" s="272" t="s">
        <v>5103</v>
      </c>
    </row>
    <row r="48" spans="1:4" outlineLevel="1" x14ac:dyDescent="0.25">
      <c r="A48" s="272" t="s">
        <v>5104</v>
      </c>
      <c r="B48" s="272" t="s">
        <v>5028</v>
      </c>
      <c r="C48" s="272" t="s">
        <v>1358</v>
      </c>
      <c r="D48" s="272" t="s">
        <v>5105</v>
      </c>
    </row>
    <row r="49" spans="1:4" outlineLevel="1" x14ac:dyDescent="0.25">
      <c r="A49" s="272" t="s">
        <v>5106</v>
      </c>
      <c r="B49" s="272" t="s">
        <v>5028</v>
      </c>
      <c r="C49" s="272" t="s">
        <v>1097</v>
      </c>
      <c r="D49" s="272" t="s">
        <v>5107</v>
      </c>
    </row>
    <row r="50" spans="1:4" outlineLevel="1" x14ac:dyDescent="0.25">
      <c r="A50" s="272" t="s">
        <v>5108</v>
      </c>
      <c r="B50" s="272" t="s">
        <v>5028</v>
      </c>
      <c r="C50" s="272" t="s">
        <v>1099</v>
      </c>
      <c r="D50" s="272" t="s">
        <v>5109</v>
      </c>
    </row>
    <row r="51" spans="1:4" outlineLevel="1" x14ac:dyDescent="0.25">
      <c r="A51" s="272" t="s">
        <v>5110</v>
      </c>
      <c r="B51" s="272" t="s">
        <v>5028</v>
      </c>
      <c r="C51" s="272" t="s">
        <v>1360</v>
      </c>
      <c r="D51" s="272" t="s">
        <v>5111</v>
      </c>
    </row>
    <row r="52" spans="1:4" outlineLevel="1" x14ac:dyDescent="0.25">
      <c r="A52" s="272" t="s">
        <v>5112</v>
      </c>
      <c r="B52" s="272" t="s">
        <v>5028</v>
      </c>
      <c r="C52" s="272" t="s">
        <v>1361</v>
      </c>
      <c r="D52" s="272" t="s">
        <v>5113</v>
      </c>
    </row>
    <row r="53" spans="1:4" s="274" customFormat="1" ht="21" x14ac:dyDescent="0.25">
      <c r="A53" s="274" t="s">
        <v>5114</v>
      </c>
      <c r="B53" s="274" t="s">
        <v>1099</v>
      </c>
      <c r="D53" s="275" t="s">
        <v>5115</v>
      </c>
    </row>
    <row r="54" spans="1:4" outlineLevel="1" x14ac:dyDescent="0.25">
      <c r="A54" s="272" t="s">
        <v>5116</v>
      </c>
      <c r="B54" s="272" t="s">
        <v>1099</v>
      </c>
      <c r="C54" s="272" t="s">
        <v>1147</v>
      </c>
      <c r="D54" s="272" t="s">
        <v>5117</v>
      </c>
    </row>
    <row r="55" spans="1:4" outlineLevel="1" x14ac:dyDescent="0.25">
      <c r="A55" s="272" t="s">
        <v>5118</v>
      </c>
      <c r="B55" s="272" t="s">
        <v>1099</v>
      </c>
      <c r="C55" s="272" t="s">
        <v>1358</v>
      </c>
      <c r="D55" s="272" t="s">
        <v>5119</v>
      </c>
    </row>
    <row r="56" spans="1:4" outlineLevel="1" x14ac:dyDescent="0.25">
      <c r="A56" s="272" t="s">
        <v>5120</v>
      </c>
      <c r="B56" s="272" t="s">
        <v>1099</v>
      </c>
      <c r="C56" s="272" t="s">
        <v>1099</v>
      </c>
      <c r="D56" s="272" t="s">
        <v>5121</v>
      </c>
    </row>
    <row r="57" spans="1:4" outlineLevel="1" x14ac:dyDescent="0.25">
      <c r="A57" s="272" t="s">
        <v>5122</v>
      </c>
      <c r="B57" s="272" t="s">
        <v>1099</v>
      </c>
      <c r="C57" s="272" t="s">
        <v>1095</v>
      </c>
      <c r="D57" s="272" t="s">
        <v>5123</v>
      </c>
    </row>
    <row r="58" spans="1:4" s="274" customFormat="1" ht="21" x14ac:dyDescent="0.25">
      <c r="A58" s="274" t="s">
        <v>5124</v>
      </c>
      <c r="B58" s="274" t="s">
        <v>5125</v>
      </c>
      <c r="D58" s="275" t="s">
        <v>5126</v>
      </c>
    </row>
    <row r="59" spans="1:4" outlineLevel="1" x14ac:dyDescent="0.25">
      <c r="A59" s="272" t="s">
        <v>5127</v>
      </c>
      <c r="B59" s="272" t="s">
        <v>5125</v>
      </c>
      <c r="C59" s="272" t="s">
        <v>1358</v>
      </c>
      <c r="D59" s="272" t="s">
        <v>5128</v>
      </c>
    </row>
    <row r="60" spans="1:4" outlineLevel="1" x14ac:dyDescent="0.25">
      <c r="A60" s="272" t="s">
        <v>5129</v>
      </c>
      <c r="B60" s="272" t="s">
        <v>5125</v>
      </c>
      <c r="C60" s="272" t="s">
        <v>1095</v>
      </c>
      <c r="D60" s="272" t="s">
        <v>5130</v>
      </c>
    </row>
    <row r="61" spans="1:4" s="274" customFormat="1" ht="21" x14ac:dyDescent="0.25">
      <c r="A61" s="274" t="s">
        <v>5131</v>
      </c>
      <c r="B61" s="274" t="s">
        <v>1360</v>
      </c>
      <c r="D61" s="275" t="s">
        <v>5132</v>
      </c>
    </row>
    <row r="62" spans="1:4" outlineLevel="1" x14ac:dyDescent="0.25">
      <c r="A62" s="272" t="s">
        <v>5133</v>
      </c>
      <c r="B62" s="272" t="s">
        <v>1360</v>
      </c>
      <c r="C62" s="272" t="s">
        <v>1094</v>
      </c>
      <c r="D62" s="272" t="s">
        <v>5134</v>
      </c>
    </row>
    <row r="63" spans="1:4" outlineLevel="1" x14ac:dyDescent="0.25">
      <c r="A63" s="272" t="s">
        <v>5135</v>
      </c>
      <c r="B63" s="272" t="s">
        <v>1360</v>
      </c>
      <c r="C63" s="272" t="s">
        <v>1147</v>
      </c>
      <c r="D63" s="272" t="s">
        <v>5136</v>
      </c>
    </row>
    <row r="64" spans="1:4" outlineLevel="1" x14ac:dyDescent="0.25">
      <c r="A64" s="272" t="s">
        <v>5137</v>
      </c>
      <c r="B64" s="272" t="s">
        <v>1360</v>
      </c>
      <c r="C64" s="272" t="s">
        <v>1095</v>
      </c>
      <c r="D64" s="272" t="s">
        <v>5138</v>
      </c>
    </row>
    <row r="65" spans="1:4" s="274" customFormat="1" ht="21" x14ac:dyDescent="0.25">
      <c r="A65" s="274" t="s">
        <v>5139</v>
      </c>
      <c r="B65" s="274" t="s">
        <v>5087</v>
      </c>
      <c r="D65" s="275" t="s">
        <v>5140</v>
      </c>
    </row>
    <row r="66" spans="1:4" outlineLevel="1" x14ac:dyDescent="0.25">
      <c r="A66" s="272" t="s">
        <v>5141</v>
      </c>
      <c r="B66" s="272" t="s">
        <v>5087</v>
      </c>
      <c r="C66" s="272" t="s">
        <v>1094</v>
      </c>
      <c r="D66" s="272" t="s">
        <v>5142</v>
      </c>
    </row>
    <row r="67" spans="1:4" outlineLevel="1" x14ac:dyDescent="0.25">
      <c r="A67" s="272" t="s">
        <v>5143</v>
      </c>
      <c r="B67" s="272" t="s">
        <v>5087</v>
      </c>
      <c r="C67" s="272" t="s">
        <v>1147</v>
      </c>
      <c r="D67" s="272" t="s">
        <v>5144</v>
      </c>
    </row>
    <row r="68" spans="1:4" outlineLevel="1" x14ac:dyDescent="0.25">
      <c r="A68" s="272" t="s">
        <v>5145</v>
      </c>
      <c r="B68" s="272" t="s">
        <v>5087</v>
      </c>
      <c r="C68" s="272" t="s">
        <v>1358</v>
      </c>
      <c r="D68" s="272" t="s">
        <v>5146</v>
      </c>
    </row>
    <row r="69" spans="1:4" outlineLevel="1" x14ac:dyDescent="0.25">
      <c r="A69" s="272" t="s">
        <v>5147</v>
      </c>
      <c r="B69" s="272" t="s">
        <v>5087</v>
      </c>
      <c r="C69" s="272" t="s">
        <v>1097</v>
      </c>
      <c r="D69" s="272" t="s">
        <v>5148</v>
      </c>
    </row>
    <row r="70" spans="1:4" outlineLevel="1" x14ac:dyDescent="0.25">
      <c r="A70" s="272" t="s">
        <v>5149</v>
      </c>
      <c r="B70" s="272" t="s">
        <v>5087</v>
      </c>
      <c r="C70" s="272" t="s">
        <v>1099</v>
      </c>
      <c r="D70" s="272" t="s">
        <v>5150</v>
      </c>
    </row>
    <row r="71" spans="1:4" outlineLevel="1" x14ac:dyDescent="0.25">
      <c r="A71" s="272" t="s">
        <v>5151</v>
      </c>
      <c r="B71" s="272" t="s">
        <v>5087</v>
      </c>
      <c r="C71" s="272" t="s">
        <v>1360</v>
      </c>
      <c r="D71" s="272" t="s">
        <v>5152</v>
      </c>
    </row>
    <row r="72" spans="1:4" outlineLevel="1" x14ac:dyDescent="0.25">
      <c r="A72" s="272" t="s">
        <v>5153</v>
      </c>
      <c r="B72" s="272" t="s">
        <v>5087</v>
      </c>
      <c r="C72" s="272" t="s">
        <v>1095</v>
      </c>
      <c r="D72" s="272" t="s">
        <v>5154</v>
      </c>
    </row>
  </sheetData>
  <autoFilter ref="A2:D2" xr:uid="{00000000-0009-0000-0000-000004000000}"/>
  <pageMargins left="0.7" right="0.7" top="0.75" bottom="0.75" header="0.3" footer="0.3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7"/>
  <sheetViews>
    <sheetView workbookViewId="0">
      <pane ySplit="10" topLeftCell="A11" activePane="bottomLeft" state="frozenSplit"/>
      <selection activeCell="E14" sqref="E14"/>
      <selection pane="bottomLeft" sqref="A1:XFD1048576"/>
    </sheetView>
  </sheetViews>
  <sheetFormatPr defaultColWidth="8.88671875" defaultRowHeight="13.8" x14ac:dyDescent="0.3"/>
  <cols>
    <col min="1" max="1" width="11.6640625" style="261" customWidth="1"/>
    <col min="2" max="2" width="31.44140625" style="261" customWidth="1"/>
    <col min="3" max="3" width="126.6640625" style="262" customWidth="1"/>
    <col min="4" max="4" width="21" style="263" customWidth="1"/>
    <col min="5" max="16384" width="8.88671875" style="263"/>
  </cols>
  <sheetData>
    <row r="1" spans="1:6" ht="18" x14ac:dyDescent="0.3">
      <c r="A1" s="260" t="s">
        <v>4942</v>
      </c>
    </row>
    <row r="2" spans="1:6" x14ac:dyDescent="0.3">
      <c r="B2" s="264" t="s">
        <v>4943</v>
      </c>
      <c r="C2" s="264" t="s">
        <v>4944</v>
      </c>
    </row>
    <row r="3" spans="1:6" x14ac:dyDescent="0.3">
      <c r="A3" s="264"/>
      <c r="B3" s="264"/>
    </row>
    <row r="4" spans="1:6" x14ac:dyDescent="0.3">
      <c r="A4" s="264"/>
      <c r="B4" s="265" t="s">
        <v>4945</v>
      </c>
      <c r="C4" s="262" t="s">
        <v>4946</v>
      </c>
    </row>
    <row r="5" spans="1:6" x14ac:dyDescent="0.3">
      <c r="A5" s="264"/>
      <c r="B5" s="266" t="s">
        <v>4947</v>
      </c>
      <c r="C5" s="265" t="s">
        <v>4948</v>
      </c>
    </row>
    <row r="6" spans="1:6" x14ac:dyDescent="0.3">
      <c r="A6" s="264"/>
      <c r="B6" s="265" t="s">
        <v>4949</v>
      </c>
      <c r="C6" s="265" t="s">
        <v>4950</v>
      </c>
    </row>
    <row r="7" spans="1:6" x14ac:dyDescent="0.3">
      <c r="A7" s="264"/>
      <c r="B7" s="265" t="s">
        <v>4951</v>
      </c>
      <c r="C7" s="265" t="s">
        <v>4952</v>
      </c>
    </row>
    <row r="8" spans="1:6" x14ac:dyDescent="0.3">
      <c r="A8" s="264"/>
      <c r="B8" s="265" t="s">
        <v>4953</v>
      </c>
      <c r="C8" s="265" t="s">
        <v>4954</v>
      </c>
    </row>
    <row r="9" spans="1:6" ht="18" x14ac:dyDescent="0.3">
      <c r="A9" s="260" t="s">
        <v>4955</v>
      </c>
      <c r="B9" s="267"/>
      <c r="C9" s="265"/>
    </row>
    <row r="10" spans="1:6" x14ac:dyDescent="0.3">
      <c r="A10" s="264" t="s">
        <v>4956</v>
      </c>
      <c r="B10" s="264" t="s">
        <v>4943</v>
      </c>
      <c r="C10" s="264" t="s">
        <v>4944</v>
      </c>
    </row>
    <row r="11" spans="1:6" s="261" customFormat="1" x14ac:dyDescent="0.25">
      <c r="A11" s="268" t="s">
        <v>3269</v>
      </c>
      <c r="B11" s="269" t="s">
        <v>4957</v>
      </c>
      <c r="C11" s="265" t="s">
        <v>4958</v>
      </c>
    </row>
    <row r="12" spans="1:6" s="261" customFormat="1" x14ac:dyDescent="0.25">
      <c r="A12" s="268" t="s">
        <v>3270</v>
      </c>
      <c r="B12" s="269" t="s">
        <v>4959</v>
      </c>
      <c r="C12" s="265" t="s">
        <v>4960</v>
      </c>
      <c r="F12" s="270"/>
    </row>
    <row r="13" spans="1:6" s="261" customFormat="1" x14ac:dyDescent="0.25">
      <c r="A13" s="268" t="s">
        <v>3272</v>
      </c>
      <c r="B13" s="261" t="s">
        <v>4961</v>
      </c>
      <c r="C13" s="265" t="s">
        <v>4962</v>
      </c>
    </row>
    <row r="14" spans="1:6" s="261" customFormat="1" x14ac:dyDescent="0.25">
      <c r="A14" s="268" t="s">
        <v>3273</v>
      </c>
      <c r="B14" s="269" t="s">
        <v>4963</v>
      </c>
      <c r="C14" s="265" t="s">
        <v>4964</v>
      </c>
    </row>
    <row r="15" spans="1:6" s="261" customFormat="1" x14ac:dyDescent="0.25">
      <c r="A15" s="268" t="s">
        <v>3275</v>
      </c>
      <c r="B15" s="269" t="s">
        <v>4965</v>
      </c>
      <c r="C15" s="265" t="s">
        <v>4966</v>
      </c>
    </row>
    <row r="16" spans="1:6" s="261" customFormat="1" x14ac:dyDescent="0.25">
      <c r="A16" s="268" t="s">
        <v>3277</v>
      </c>
      <c r="B16" s="269" t="s">
        <v>4967</v>
      </c>
      <c r="C16" s="265" t="s">
        <v>4968</v>
      </c>
    </row>
    <row r="17" spans="1:3" s="261" customFormat="1" x14ac:dyDescent="0.25">
      <c r="A17" s="268" t="s">
        <v>3279</v>
      </c>
      <c r="B17" s="269" t="s">
        <v>4969</v>
      </c>
      <c r="C17" s="265" t="s">
        <v>4970</v>
      </c>
    </row>
    <row r="18" spans="1:3" s="261" customFormat="1" x14ac:dyDescent="0.25">
      <c r="A18" s="268" t="s">
        <v>4971</v>
      </c>
      <c r="B18" s="269" t="s">
        <v>4972</v>
      </c>
      <c r="C18" s="265" t="s">
        <v>4973</v>
      </c>
    </row>
    <row r="19" spans="1:3" s="261" customFormat="1" x14ac:dyDescent="0.25">
      <c r="A19" s="268" t="s">
        <v>4974</v>
      </c>
      <c r="B19" s="269" t="s">
        <v>4975</v>
      </c>
      <c r="C19" s="265" t="s">
        <v>4976</v>
      </c>
    </row>
    <row r="20" spans="1:3" s="261" customFormat="1" x14ac:dyDescent="0.25">
      <c r="A20" s="268" t="s">
        <v>4977</v>
      </c>
      <c r="B20" s="269" t="s">
        <v>4978</v>
      </c>
      <c r="C20" s="265" t="s">
        <v>4979</v>
      </c>
    </row>
    <row r="21" spans="1:3" s="261" customFormat="1" x14ac:dyDescent="0.25">
      <c r="A21" s="268" t="s">
        <v>4980</v>
      </c>
      <c r="B21" s="269" t="s">
        <v>4981</v>
      </c>
      <c r="C21" s="265" t="s">
        <v>4982</v>
      </c>
    </row>
    <row r="22" spans="1:3" s="261" customFormat="1" x14ac:dyDescent="0.25">
      <c r="A22" s="268" t="s">
        <v>4983</v>
      </c>
      <c r="B22" s="269" t="s">
        <v>4984</v>
      </c>
      <c r="C22" s="265" t="s">
        <v>4985</v>
      </c>
    </row>
    <row r="23" spans="1:3" s="261" customFormat="1" x14ac:dyDescent="0.25">
      <c r="A23" s="268" t="s">
        <v>4986</v>
      </c>
      <c r="B23" s="269" t="s">
        <v>4987</v>
      </c>
      <c r="C23" s="265" t="s">
        <v>4988</v>
      </c>
    </row>
    <row r="24" spans="1:3" s="261" customFormat="1" x14ac:dyDescent="0.25">
      <c r="A24" s="268" t="s">
        <v>4989</v>
      </c>
      <c r="B24" s="269" t="s">
        <v>4990</v>
      </c>
      <c r="C24" s="265" t="s">
        <v>4991</v>
      </c>
    </row>
    <row r="25" spans="1:3" s="261" customFormat="1" x14ac:dyDescent="0.25">
      <c r="A25" s="268" t="s">
        <v>4992</v>
      </c>
      <c r="B25" s="269" t="s">
        <v>4993</v>
      </c>
      <c r="C25" s="265"/>
    </row>
    <row r="26" spans="1:3" x14ac:dyDescent="0.3">
      <c r="A26" s="268" t="s">
        <v>4994</v>
      </c>
      <c r="B26" s="261" t="s">
        <v>4993</v>
      </c>
      <c r="C26" s="265"/>
    </row>
    <row r="27" spans="1:3" x14ac:dyDescent="0.3">
      <c r="A27" s="268" t="s">
        <v>4995</v>
      </c>
      <c r="B27" s="261" t="s">
        <v>4993</v>
      </c>
      <c r="C27" s="265"/>
    </row>
    <row r="28" spans="1:3" x14ac:dyDescent="0.3">
      <c r="A28" s="268" t="s">
        <v>4996</v>
      </c>
      <c r="B28" s="261" t="s">
        <v>4993</v>
      </c>
      <c r="C28" s="265"/>
    </row>
    <row r="29" spans="1:3" x14ac:dyDescent="0.3">
      <c r="A29" s="268" t="s">
        <v>4997</v>
      </c>
      <c r="B29" s="261" t="s">
        <v>4993</v>
      </c>
      <c r="C29" s="265"/>
    </row>
    <row r="30" spans="1:3" x14ac:dyDescent="0.3">
      <c r="A30" s="268" t="s">
        <v>4998</v>
      </c>
      <c r="B30" s="261" t="s">
        <v>4993</v>
      </c>
      <c r="C30" s="265"/>
    </row>
    <row r="31" spans="1:3" x14ac:dyDescent="0.3">
      <c r="A31" s="268" t="s">
        <v>4999</v>
      </c>
      <c r="B31" s="261" t="s">
        <v>4993</v>
      </c>
      <c r="C31" s="265"/>
    </row>
    <row r="32" spans="1:3" x14ac:dyDescent="0.3">
      <c r="A32" s="268" t="s">
        <v>3281</v>
      </c>
      <c r="B32" s="261" t="s">
        <v>4993</v>
      </c>
      <c r="C32" s="265"/>
    </row>
    <row r="33" spans="1:3" x14ac:dyDescent="0.3">
      <c r="A33" s="268" t="s">
        <v>5000</v>
      </c>
      <c r="B33" s="261" t="s">
        <v>4993</v>
      </c>
      <c r="C33" s="265"/>
    </row>
    <row r="34" spans="1:3" x14ac:dyDescent="0.3">
      <c r="A34" s="268" t="s">
        <v>3283</v>
      </c>
      <c r="B34" s="261" t="s">
        <v>4993</v>
      </c>
      <c r="C34" s="265"/>
    </row>
    <row r="35" spans="1:3" x14ac:dyDescent="0.3">
      <c r="C35" s="265"/>
    </row>
    <row r="36" spans="1:3" x14ac:dyDescent="0.3">
      <c r="C36" s="265"/>
    </row>
    <row r="37" spans="1:3" x14ac:dyDescent="0.3">
      <c r="C37" s="265"/>
    </row>
    <row r="38" spans="1:3" x14ac:dyDescent="0.3">
      <c r="C38" s="265"/>
    </row>
    <row r="39" spans="1:3" x14ac:dyDescent="0.3">
      <c r="C39" s="265"/>
    </row>
    <row r="40" spans="1:3" x14ac:dyDescent="0.3">
      <c r="C40" s="265"/>
    </row>
    <row r="41" spans="1:3" x14ac:dyDescent="0.3">
      <c r="C41" s="265"/>
    </row>
    <row r="42" spans="1:3" x14ac:dyDescent="0.3">
      <c r="C42" s="265"/>
    </row>
    <row r="43" spans="1:3" x14ac:dyDescent="0.3">
      <c r="C43" s="265"/>
    </row>
    <row r="44" spans="1:3" x14ac:dyDescent="0.3">
      <c r="C44" s="265"/>
    </row>
    <row r="45" spans="1:3" x14ac:dyDescent="0.3">
      <c r="C45" s="265"/>
    </row>
    <row r="46" spans="1:3" x14ac:dyDescent="0.3">
      <c r="C46" s="265"/>
    </row>
    <row r="62" spans="3:6" s="261" customFormat="1" x14ac:dyDescent="0.3">
      <c r="C62" s="262"/>
      <c r="D62" s="263"/>
      <c r="E62" s="263"/>
      <c r="F62" s="263"/>
    </row>
    <row r="63" spans="3:6" s="261" customFormat="1" x14ac:dyDescent="0.3">
      <c r="C63" s="262"/>
      <c r="D63" s="263"/>
      <c r="E63" s="263"/>
      <c r="F63" s="263"/>
    </row>
    <row r="64" spans="3:6" s="261" customFormat="1" x14ac:dyDescent="0.3">
      <c r="C64" s="262"/>
      <c r="D64" s="263"/>
      <c r="E64" s="263"/>
      <c r="F64" s="263"/>
    </row>
    <row r="65" spans="3:6" s="261" customFormat="1" x14ac:dyDescent="0.3">
      <c r="C65" s="262"/>
      <c r="D65" s="263"/>
      <c r="E65" s="263"/>
      <c r="F65" s="263"/>
    </row>
    <row r="66" spans="3:6" s="261" customFormat="1" x14ac:dyDescent="0.3">
      <c r="C66" s="262"/>
      <c r="D66" s="263"/>
      <c r="E66" s="263"/>
      <c r="F66" s="263"/>
    </row>
    <row r="67" spans="3:6" s="261" customFormat="1" x14ac:dyDescent="0.3">
      <c r="C67" s="262"/>
      <c r="D67" s="263"/>
      <c r="E67" s="263"/>
      <c r="F67" s="263"/>
    </row>
    <row r="68" spans="3:6" s="261" customFormat="1" x14ac:dyDescent="0.3">
      <c r="C68" s="262"/>
      <c r="D68" s="263"/>
      <c r="E68" s="263"/>
      <c r="F68" s="263"/>
    </row>
    <row r="69" spans="3:6" s="261" customFormat="1" x14ac:dyDescent="0.3">
      <c r="C69" s="262"/>
      <c r="D69" s="263"/>
      <c r="E69" s="263"/>
      <c r="F69" s="263"/>
    </row>
    <row r="70" spans="3:6" s="261" customFormat="1" x14ac:dyDescent="0.3">
      <c r="C70" s="262"/>
      <c r="D70" s="263"/>
      <c r="E70" s="263"/>
      <c r="F70" s="263"/>
    </row>
    <row r="71" spans="3:6" s="261" customFormat="1" x14ac:dyDescent="0.3">
      <c r="C71" s="262"/>
      <c r="D71" s="263"/>
      <c r="E71" s="263"/>
      <c r="F71" s="263"/>
    </row>
    <row r="72" spans="3:6" s="261" customFormat="1" x14ac:dyDescent="0.3">
      <c r="C72" s="262"/>
      <c r="D72" s="263"/>
      <c r="E72" s="263"/>
      <c r="F72" s="263"/>
    </row>
    <row r="73" spans="3:6" s="261" customFormat="1" x14ac:dyDescent="0.3">
      <c r="C73" s="262"/>
      <c r="D73" s="263"/>
      <c r="E73" s="263"/>
      <c r="F73" s="263"/>
    </row>
    <row r="74" spans="3:6" s="261" customFormat="1" x14ac:dyDescent="0.3">
      <c r="C74" s="262"/>
      <c r="D74" s="263"/>
      <c r="E74" s="263"/>
      <c r="F74" s="263"/>
    </row>
    <row r="75" spans="3:6" s="261" customFormat="1" x14ac:dyDescent="0.3">
      <c r="C75" s="262"/>
      <c r="D75" s="263"/>
      <c r="E75" s="263"/>
      <c r="F75" s="263"/>
    </row>
    <row r="76" spans="3:6" s="261" customFormat="1" x14ac:dyDescent="0.3">
      <c r="C76" s="262"/>
      <c r="D76" s="263"/>
      <c r="E76" s="263"/>
      <c r="F76" s="263"/>
    </row>
    <row r="77" spans="3:6" s="261" customFormat="1" x14ac:dyDescent="0.3">
      <c r="C77" s="262"/>
      <c r="D77" s="263"/>
      <c r="E77" s="263"/>
      <c r="F77" s="263"/>
    </row>
    <row r="78" spans="3:6" s="261" customFormat="1" x14ac:dyDescent="0.3">
      <c r="C78" s="262"/>
      <c r="D78" s="263"/>
      <c r="E78" s="263"/>
      <c r="F78" s="263"/>
    </row>
    <row r="79" spans="3:6" s="261" customFormat="1" x14ac:dyDescent="0.3">
      <c r="C79" s="262"/>
      <c r="D79" s="263"/>
      <c r="E79" s="263"/>
      <c r="F79" s="263"/>
    </row>
    <row r="80" spans="3:6" s="261" customFormat="1" x14ac:dyDescent="0.3">
      <c r="C80" s="262"/>
      <c r="D80" s="263"/>
      <c r="E80" s="263"/>
      <c r="F80" s="263"/>
    </row>
    <row r="81" spans="3:6" s="261" customFormat="1" x14ac:dyDescent="0.3">
      <c r="C81" s="262"/>
      <c r="D81" s="263"/>
      <c r="E81" s="263"/>
      <c r="F81" s="263"/>
    </row>
    <row r="82" spans="3:6" s="261" customFormat="1" x14ac:dyDescent="0.3">
      <c r="C82" s="262"/>
      <c r="D82" s="263"/>
      <c r="E82" s="263"/>
      <c r="F82" s="263"/>
    </row>
    <row r="83" spans="3:6" s="261" customFormat="1" x14ac:dyDescent="0.3">
      <c r="C83" s="262"/>
      <c r="D83" s="263"/>
      <c r="E83" s="263"/>
      <c r="F83" s="263"/>
    </row>
    <row r="84" spans="3:6" s="261" customFormat="1" x14ac:dyDescent="0.3">
      <c r="C84" s="262"/>
      <c r="D84" s="263"/>
      <c r="E84" s="263"/>
      <c r="F84" s="263"/>
    </row>
    <row r="85" spans="3:6" s="261" customFormat="1" x14ac:dyDescent="0.3">
      <c r="C85" s="262"/>
      <c r="D85" s="263"/>
      <c r="E85" s="263"/>
      <c r="F85" s="263"/>
    </row>
    <row r="86" spans="3:6" s="261" customFormat="1" x14ac:dyDescent="0.3">
      <c r="C86" s="262"/>
      <c r="D86" s="263"/>
      <c r="E86" s="263"/>
      <c r="F86" s="263"/>
    </row>
    <row r="87" spans="3:6" s="261" customFormat="1" x14ac:dyDescent="0.3">
      <c r="C87" s="262"/>
      <c r="D87" s="263"/>
      <c r="E87" s="263"/>
      <c r="F87" s="263"/>
    </row>
    <row r="88" spans="3:6" s="261" customFormat="1" x14ac:dyDescent="0.3">
      <c r="C88" s="262"/>
      <c r="D88" s="263"/>
      <c r="E88" s="263"/>
      <c r="F88" s="263"/>
    </row>
    <row r="89" spans="3:6" s="261" customFormat="1" x14ac:dyDescent="0.3">
      <c r="C89" s="262"/>
      <c r="D89" s="263"/>
      <c r="E89" s="263"/>
      <c r="F89" s="263"/>
    </row>
    <row r="90" spans="3:6" s="261" customFormat="1" x14ac:dyDescent="0.3">
      <c r="C90" s="262"/>
      <c r="D90" s="263"/>
      <c r="E90" s="263"/>
      <c r="F90" s="263"/>
    </row>
    <row r="91" spans="3:6" s="261" customFormat="1" x14ac:dyDescent="0.3">
      <c r="C91" s="262"/>
      <c r="D91" s="263"/>
      <c r="E91" s="263"/>
      <c r="F91" s="263"/>
    </row>
    <row r="92" spans="3:6" s="261" customFormat="1" x14ac:dyDescent="0.3">
      <c r="C92" s="262"/>
      <c r="D92" s="263"/>
      <c r="E92" s="263"/>
      <c r="F92" s="263"/>
    </row>
    <row r="93" spans="3:6" s="261" customFormat="1" x14ac:dyDescent="0.3">
      <c r="C93" s="262"/>
      <c r="D93" s="263"/>
      <c r="E93" s="263"/>
      <c r="F93" s="263"/>
    </row>
    <row r="94" spans="3:6" s="261" customFormat="1" x14ac:dyDescent="0.3">
      <c r="C94" s="262"/>
      <c r="D94" s="263"/>
      <c r="E94" s="263"/>
      <c r="F94" s="263"/>
    </row>
    <row r="95" spans="3:6" s="261" customFormat="1" x14ac:dyDescent="0.3">
      <c r="C95" s="262"/>
      <c r="D95" s="263"/>
      <c r="E95" s="263"/>
      <c r="F95" s="263"/>
    </row>
    <row r="96" spans="3:6" s="261" customFormat="1" x14ac:dyDescent="0.3">
      <c r="C96" s="262"/>
      <c r="D96" s="263"/>
      <c r="E96" s="263"/>
      <c r="F96" s="263"/>
    </row>
    <row r="97" spans="3:6" s="261" customFormat="1" x14ac:dyDescent="0.3">
      <c r="C97" s="262"/>
      <c r="D97" s="263"/>
      <c r="E97" s="263"/>
      <c r="F97" s="263"/>
    </row>
    <row r="98" spans="3:6" s="261" customFormat="1" x14ac:dyDescent="0.3">
      <c r="C98" s="262"/>
      <c r="D98" s="263"/>
      <c r="E98" s="263"/>
      <c r="F98" s="263"/>
    </row>
    <row r="99" spans="3:6" s="261" customFormat="1" x14ac:dyDescent="0.3">
      <c r="C99" s="262"/>
      <c r="D99" s="263"/>
      <c r="E99" s="263"/>
      <c r="F99" s="263"/>
    </row>
    <row r="100" spans="3:6" s="261" customFormat="1" x14ac:dyDescent="0.3">
      <c r="C100" s="262"/>
      <c r="D100" s="263"/>
      <c r="E100" s="263"/>
      <c r="F100" s="263"/>
    </row>
    <row r="101" spans="3:6" s="261" customFormat="1" x14ac:dyDescent="0.3">
      <c r="C101" s="262"/>
      <c r="D101" s="263"/>
      <c r="E101" s="263"/>
      <c r="F101" s="263"/>
    </row>
    <row r="102" spans="3:6" s="261" customFormat="1" x14ac:dyDescent="0.3">
      <c r="C102" s="262"/>
      <c r="D102" s="263"/>
      <c r="E102" s="263"/>
      <c r="F102" s="263"/>
    </row>
    <row r="103" spans="3:6" s="261" customFormat="1" x14ac:dyDescent="0.3">
      <c r="C103" s="262"/>
      <c r="D103" s="263"/>
      <c r="E103" s="263"/>
      <c r="F103" s="263"/>
    </row>
    <row r="104" spans="3:6" s="261" customFormat="1" x14ac:dyDescent="0.3">
      <c r="C104" s="262"/>
      <c r="D104" s="263"/>
      <c r="E104" s="263"/>
      <c r="F104" s="263"/>
    </row>
    <row r="105" spans="3:6" s="261" customFormat="1" x14ac:dyDescent="0.3">
      <c r="C105" s="262"/>
      <c r="D105" s="263"/>
      <c r="E105" s="263"/>
      <c r="F105" s="263"/>
    </row>
    <row r="106" spans="3:6" s="261" customFormat="1" x14ac:dyDescent="0.3">
      <c r="C106" s="262"/>
      <c r="D106" s="263"/>
      <c r="E106" s="263"/>
      <c r="F106" s="263"/>
    </row>
    <row r="107" spans="3:6" s="261" customFormat="1" x14ac:dyDescent="0.3">
      <c r="C107" s="262"/>
      <c r="D107" s="263"/>
      <c r="E107" s="263"/>
      <c r="F107" s="263"/>
    </row>
    <row r="108" spans="3:6" s="261" customFormat="1" x14ac:dyDescent="0.3">
      <c r="C108" s="262"/>
      <c r="D108" s="263"/>
      <c r="E108" s="263"/>
      <c r="F108" s="263"/>
    </row>
    <row r="109" spans="3:6" s="261" customFormat="1" x14ac:dyDescent="0.3">
      <c r="C109" s="262"/>
      <c r="D109" s="263"/>
      <c r="E109" s="263"/>
      <c r="F109" s="263"/>
    </row>
    <row r="110" spans="3:6" s="261" customFormat="1" x14ac:dyDescent="0.3">
      <c r="C110" s="262"/>
      <c r="D110" s="263"/>
      <c r="E110" s="263"/>
      <c r="F110" s="263"/>
    </row>
    <row r="111" spans="3:6" s="261" customFormat="1" x14ac:dyDescent="0.3">
      <c r="C111" s="262"/>
      <c r="D111" s="263"/>
      <c r="E111" s="263"/>
      <c r="F111" s="263"/>
    </row>
    <row r="112" spans="3:6" s="261" customFormat="1" x14ac:dyDescent="0.3">
      <c r="C112" s="262"/>
      <c r="D112" s="263"/>
      <c r="E112" s="263"/>
      <c r="F112" s="263"/>
    </row>
    <row r="113" spans="3:6" s="261" customFormat="1" x14ac:dyDescent="0.3">
      <c r="C113" s="262"/>
      <c r="D113" s="263"/>
      <c r="E113" s="263"/>
      <c r="F113" s="263"/>
    </row>
    <row r="114" spans="3:6" s="261" customFormat="1" x14ac:dyDescent="0.3">
      <c r="C114" s="262"/>
      <c r="D114" s="263"/>
      <c r="E114" s="263"/>
      <c r="F114" s="263"/>
    </row>
    <row r="115" spans="3:6" s="261" customFormat="1" x14ac:dyDescent="0.3">
      <c r="C115" s="262"/>
      <c r="D115" s="263"/>
      <c r="E115" s="263"/>
      <c r="F115" s="263"/>
    </row>
    <row r="116" spans="3:6" s="261" customFormat="1" x14ac:dyDescent="0.3">
      <c r="C116" s="262"/>
      <c r="D116" s="263"/>
      <c r="E116" s="263"/>
      <c r="F116" s="263"/>
    </row>
    <row r="117" spans="3:6" s="261" customFormat="1" x14ac:dyDescent="0.3">
      <c r="C117" s="262"/>
      <c r="D117" s="263"/>
      <c r="E117" s="263"/>
      <c r="F117" s="263"/>
    </row>
  </sheetData>
  <autoFilter ref="A10:C34" xr:uid="{00000000-0009-0000-0000-000005000000}"/>
  <printOptions gridLines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 xml:space="preserve">&amp;L&amp;"Arial,Fed"Cuneco Classification System&amp;CFunktionelle systemer&amp;RRevision 8
Rev. dato: 2014-03-03
</oddHeader>
    <oddFooter>&amp;LFil: &amp;F
Ark: &amp;A&amp;RSide &amp;P af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96"/>
  <sheetViews>
    <sheetView workbookViewId="0">
      <pane ySplit="3" topLeftCell="A4" activePane="bottomLeft" state="frozen"/>
      <selection activeCell="D19" sqref="D19"/>
      <selection pane="bottomLeft" activeCell="D22" sqref="D22"/>
    </sheetView>
  </sheetViews>
  <sheetFormatPr defaultColWidth="8.88671875" defaultRowHeight="13.8" outlineLevelRow="1" x14ac:dyDescent="0.3"/>
  <cols>
    <col min="1" max="1" width="7.44140625" style="298" customWidth="1"/>
    <col min="2" max="2" width="7.109375" style="296" customWidth="1"/>
    <col min="3" max="3" width="33.5546875" style="297" bestFit="1" customWidth="1"/>
    <col min="4" max="4" width="107" style="296" customWidth="1"/>
    <col min="5" max="8" width="8.88671875" style="298"/>
    <col min="9" max="9" width="27.88671875" style="298" customWidth="1"/>
    <col min="10" max="256" width="8.88671875" style="298"/>
    <col min="257" max="257" width="7.44140625" style="298" customWidth="1"/>
    <col min="258" max="258" width="7.109375" style="298" customWidth="1"/>
    <col min="259" max="259" width="33.5546875" style="298" bestFit="1" customWidth="1"/>
    <col min="260" max="260" width="107" style="298" customWidth="1"/>
    <col min="261" max="264" width="8.88671875" style="298"/>
    <col min="265" max="265" width="27.88671875" style="298" customWidth="1"/>
    <col min="266" max="512" width="8.88671875" style="298"/>
    <col min="513" max="513" width="7.44140625" style="298" customWidth="1"/>
    <col min="514" max="514" width="7.109375" style="298" customWidth="1"/>
    <col min="515" max="515" width="33.5546875" style="298" bestFit="1" customWidth="1"/>
    <col min="516" max="516" width="107" style="298" customWidth="1"/>
    <col min="517" max="520" width="8.88671875" style="298"/>
    <col min="521" max="521" width="27.88671875" style="298" customWidth="1"/>
    <col min="522" max="768" width="8.88671875" style="298"/>
    <col min="769" max="769" width="7.44140625" style="298" customWidth="1"/>
    <col min="770" max="770" width="7.109375" style="298" customWidth="1"/>
    <col min="771" max="771" width="33.5546875" style="298" bestFit="1" customWidth="1"/>
    <col min="772" max="772" width="107" style="298" customWidth="1"/>
    <col min="773" max="776" width="8.88671875" style="298"/>
    <col min="777" max="777" width="27.88671875" style="298" customWidth="1"/>
    <col min="778" max="1024" width="8.88671875" style="298"/>
    <col min="1025" max="1025" width="7.44140625" style="298" customWidth="1"/>
    <col min="1026" max="1026" width="7.109375" style="298" customWidth="1"/>
    <col min="1027" max="1027" width="33.5546875" style="298" bestFit="1" customWidth="1"/>
    <col min="1028" max="1028" width="107" style="298" customWidth="1"/>
    <col min="1029" max="1032" width="8.88671875" style="298"/>
    <col min="1033" max="1033" width="27.88671875" style="298" customWidth="1"/>
    <col min="1034" max="1280" width="8.88671875" style="298"/>
    <col min="1281" max="1281" width="7.44140625" style="298" customWidth="1"/>
    <col min="1282" max="1282" width="7.109375" style="298" customWidth="1"/>
    <col min="1283" max="1283" width="33.5546875" style="298" bestFit="1" customWidth="1"/>
    <col min="1284" max="1284" width="107" style="298" customWidth="1"/>
    <col min="1285" max="1288" width="8.88671875" style="298"/>
    <col min="1289" max="1289" width="27.88671875" style="298" customWidth="1"/>
    <col min="1290" max="1536" width="8.88671875" style="298"/>
    <col min="1537" max="1537" width="7.44140625" style="298" customWidth="1"/>
    <col min="1538" max="1538" width="7.109375" style="298" customWidth="1"/>
    <col min="1539" max="1539" width="33.5546875" style="298" bestFit="1" customWidth="1"/>
    <col min="1540" max="1540" width="107" style="298" customWidth="1"/>
    <col min="1541" max="1544" width="8.88671875" style="298"/>
    <col min="1545" max="1545" width="27.88671875" style="298" customWidth="1"/>
    <col min="1546" max="1792" width="8.88671875" style="298"/>
    <col min="1793" max="1793" width="7.44140625" style="298" customWidth="1"/>
    <col min="1794" max="1794" width="7.109375" style="298" customWidth="1"/>
    <col min="1795" max="1795" width="33.5546875" style="298" bestFit="1" customWidth="1"/>
    <col min="1796" max="1796" width="107" style="298" customWidth="1"/>
    <col min="1797" max="1800" width="8.88671875" style="298"/>
    <col min="1801" max="1801" width="27.88671875" style="298" customWidth="1"/>
    <col min="1802" max="2048" width="8.88671875" style="298"/>
    <col min="2049" max="2049" width="7.44140625" style="298" customWidth="1"/>
    <col min="2050" max="2050" width="7.109375" style="298" customWidth="1"/>
    <col min="2051" max="2051" width="33.5546875" style="298" bestFit="1" customWidth="1"/>
    <col min="2052" max="2052" width="107" style="298" customWidth="1"/>
    <col min="2053" max="2056" width="8.88671875" style="298"/>
    <col min="2057" max="2057" width="27.88671875" style="298" customWidth="1"/>
    <col min="2058" max="2304" width="8.88671875" style="298"/>
    <col min="2305" max="2305" width="7.44140625" style="298" customWidth="1"/>
    <col min="2306" max="2306" width="7.109375" style="298" customWidth="1"/>
    <col min="2307" max="2307" width="33.5546875" style="298" bestFit="1" customWidth="1"/>
    <col min="2308" max="2308" width="107" style="298" customWidth="1"/>
    <col min="2309" max="2312" width="8.88671875" style="298"/>
    <col min="2313" max="2313" width="27.88671875" style="298" customWidth="1"/>
    <col min="2314" max="2560" width="8.88671875" style="298"/>
    <col min="2561" max="2561" width="7.44140625" style="298" customWidth="1"/>
    <col min="2562" max="2562" width="7.109375" style="298" customWidth="1"/>
    <col min="2563" max="2563" width="33.5546875" style="298" bestFit="1" customWidth="1"/>
    <col min="2564" max="2564" width="107" style="298" customWidth="1"/>
    <col min="2565" max="2568" width="8.88671875" style="298"/>
    <col min="2569" max="2569" width="27.88671875" style="298" customWidth="1"/>
    <col min="2570" max="2816" width="8.88671875" style="298"/>
    <col min="2817" max="2817" width="7.44140625" style="298" customWidth="1"/>
    <col min="2818" max="2818" width="7.109375" style="298" customWidth="1"/>
    <col min="2819" max="2819" width="33.5546875" style="298" bestFit="1" customWidth="1"/>
    <col min="2820" max="2820" width="107" style="298" customWidth="1"/>
    <col min="2821" max="2824" width="8.88671875" style="298"/>
    <col min="2825" max="2825" width="27.88671875" style="298" customWidth="1"/>
    <col min="2826" max="3072" width="8.88671875" style="298"/>
    <col min="3073" max="3073" width="7.44140625" style="298" customWidth="1"/>
    <col min="3074" max="3074" width="7.109375" style="298" customWidth="1"/>
    <col min="3075" max="3075" width="33.5546875" style="298" bestFit="1" customWidth="1"/>
    <col min="3076" max="3076" width="107" style="298" customWidth="1"/>
    <col min="3077" max="3080" width="8.88671875" style="298"/>
    <col min="3081" max="3081" width="27.88671875" style="298" customWidth="1"/>
    <col min="3082" max="3328" width="8.88671875" style="298"/>
    <col min="3329" max="3329" width="7.44140625" style="298" customWidth="1"/>
    <col min="3330" max="3330" width="7.109375" style="298" customWidth="1"/>
    <col min="3331" max="3331" width="33.5546875" style="298" bestFit="1" customWidth="1"/>
    <col min="3332" max="3332" width="107" style="298" customWidth="1"/>
    <col min="3333" max="3336" width="8.88671875" style="298"/>
    <col min="3337" max="3337" width="27.88671875" style="298" customWidth="1"/>
    <col min="3338" max="3584" width="8.88671875" style="298"/>
    <col min="3585" max="3585" width="7.44140625" style="298" customWidth="1"/>
    <col min="3586" max="3586" width="7.109375" style="298" customWidth="1"/>
    <col min="3587" max="3587" width="33.5546875" style="298" bestFit="1" customWidth="1"/>
    <col min="3588" max="3588" width="107" style="298" customWidth="1"/>
    <col min="3589" max="3592" width="8.88671875" style="298"/>
    <col min="3593" max="3593" width="27.88671875" style="298" customWidth="1"/>
    <col min="3594" max="3840" width="8.88671875" style="298"/>
    <col min="3841" max="3841" width="7.44140625" style="298" customWidth="1"/>
    <col min="3842" max="3842" width="7.109375" style="298" customWidth="1"/>
    <col min="3843" max="3843" width="33.5546875" style="298" bestFit="1" customWidth="1"/>
    <col min="3844" max="3844" width="107" style="298" customWidth="1"/>
    <col min="3845" max="3848" width="8.88671875" style="298"/>
    <col min="3849" max="3849" width="27.88671875" style="298" customWidth="1"/>
    <col min="3850" max="4096" width="8.88671875" style="298"/>
    <col min="4097" max="4097" width="7.44140625" style="298" customWidth="1"/>
    <col min="4098" max="4098" width="7.109375" style="298" customWidth="1"/>
    <col min="4099" max="4099" width="33.5546875" style="298" bestFit="1" customWidth="1"/>
    <col min="4100" max="4100" width="107" style="298" customWidth="1"/>
    <col min="4101" max="4104" width="8.88671875" style="298"/>
    <col min="4105" max="4105" width="27.88671875" style="298" customWidth="1"/>
    <col min="4106" max="4352" width="8.88671875" style="298"/>
    <col min="4353" max="4353" width="7.44140625" style="298" customWidth="1"/>
    <col min="4354" max="4354" width="7.109375" style="298" customWidth="1"/>
    <col min="4355" max="4355" width="33.5546875" style="298" bestFit="1" customWidth="1"/>
    <col min="4356" max="4356" width="107" style="298" customWidth="1"/>
    <col min="4357" max="4360" width="8.88671875" style="298"/>
    <col min="4361" max="4361" width="27.88671875" style="298" customWidth="1"/>
    <col min="4362" max="4608" width="8.88671875" style="298"/>
    <col min="4609" max="4609" width="7.44140625" style="298" customWidth="1"/>
    <col min="4610" max="4610" width="7.109375" style="298" customWidth="1"/>
    <col min="4611" max="4611" width="33.5546875" style="298" bestFit="1" customWidth="1"/>
    <col min="4612" max="4612" width="107" style="298" customWidth="1"/>
    <col min="4613" max="4616" width="8.88671875" style="298"/>
    <col min="4617" max="4617" width="27.88671875" style="298" customWidth="1"/>
    <col min="4618" max="4864" width="8.88671875" style="298"/>
    <col min="4865" max="4865" width="7.44140625" style="298" customWidth="1"/>
    <col min="4866" max="4866" width="7.109375" style="298" customWidth="1"/>
    <col min="4867" max="4867" width="33.5546875" style="298" bestFit="1" customWidth="1"/>
    <col min="4868" max="4868" width="107" style="298" customWidth="1"/>
    <col min="4869" max="4872" width="8.88671875" style="298"/>
    <col min="4873" max="4873" width="27.88671875" style="298" customWidth="1"/>
    <col min="4874" max="5120" width="8.88671875" style="298"/>
    <col min="5121" max="5121" width="7.44140625" style="298" customWidth="1"/>
    <col min="5122" max="5122" width="7.109375" style="298" customWidth="1"/>
    <col min="5123" max="5123" width="33.5546875" style="298" bestFit="1" customWidth="1"/>
    <col min="5124" max="5124" width="107" style="298" customWidth="1"/>
    <col min="5125" max="5128" width="8.88671875" style="298"/>
    <col min="5129" max="5129" width="27.88671875" style="298" customWidth="1"/>
    <col min="5130" max="5376" width="8.88671875" style="298"/>
    <col min="5377" max="5377" width="7.44140625" style="298" customWidth="1"/>
    <col min="5378" max="5378" width="7.109375" style="298" customWidth="1"/>
    <col min="5379" max="5379" width="33.5546875" style="298" bestFit="1" customWidth="1"/>
    <col min="5380" max="5380" width="107" style="298" customWidth="1"/>
    <col min="5381" max="5384" width="8.88671875" style="298"/>
    <col min="5385" max="5385" width="27.88671875" style="298" customWidth="1"/>
    <col min="5386" max="5632" width="8.88671875" style="298"/>
    <col min="5633" max="5633" width="7.44140625" style="298" customWidth="1"/>
    <col min="5634" max="5634" width="7.109375" style="298" customWidth="1"/>
    <col min="5635" max="5635" width="33.5546875" style="298" bestFit="1" customWidth="1"/>
    <col min="5636" max="5636" width="107" style="298" customWidth="1"/>
    <col min="5637" max="5640" width="8.88671875" style="298"/>
    <col min="5641" max="5641" width="27.88671875" style="298" customWidth="1"/>
    <col min="5642" max="5888" width="8.88671875" style="298"/>
    <col min="5889" max="5889" width="7.44140625" style="298" customWidth="1"/>
    <col min="5890" max="5890" width="7.109375" style="298" customWidth="1"/>
    <col min="5891" max="5891" width="33.5546875" style="298" bestFit="1" customWidth="1"/>
    <col min="5892" max="5892" width="107" style="298" customWidth="1"/>
    <col min="5893" max="5896" width="8.88671875" style="298"/>
    <col min="5897" max="5897" width="27.88671875" style="298" customWidth="1"/>
    <col min="5898" max="6144" width="8.88671875" style="298"/>
    <col min="6145" max="6145" width="7.44140625" style="298" customWidth="1"/>
    <col min="6146" max="6146" width="7.109375" style="298" customWidth="1"/>
    <col min="6147" max="6147" width="33.5546875" style="298" bestFit="1" customWidth="1"/>
    <col min="6148" max="6148" width="107" style="298" customWidth="1"/>
    <col min="6149" max="6152" width="8.88671875" style="298"/>
    <col min="6153" max="6153" width="27.88671875" style="298" customWidth="1"/>
    <col min="6154" max="6400" width="8.88671875" style="298"/>
    <col min="6401" max="6401" width="7.44140625" style="298" customWidth="1"/>
    <col min="6402" max="6402" width="7.109375" style="298" customWidth="1"/>
    <col min="6403" max="6403" width="33.5546875" style="298" bestFit="1" customWidth="1"/>
    <col min="6404" max="6404" width="107" style="298" customWidth="1"/>
    <col min="6405" max="6408" width="8.88671875" style="298"/>
    <col min="6409" max="6409" width="27.88671875" style="298" customWidth="1"/>
    <col min="6410" max="6656" width="8.88671875" style="298"/>
    <col min="6657" max="6657" width="7.44140625" style="298" customWidth="1"/>
    <col min="6658" max="6658" width="7.109375" style="298" customWidth="1"/>
    <col min="6659" max="6659" width="33.5546875" style="298" bestFit="1" customWidth="1"/>
    <col min="6660" max="6660" width="107" style="298" customWidth="1"/>
    <col min="6661" max="6664" width="8.88671875" style="298"/>
    <col min="6665" max="6665" width="27.88671875" style="298" customWidth="1"/>
    <col min="6666" max="6912" width="8.88671875" style="298"/>
    <col min="6913" max="6913" width="7.44140625" style="298" customWidth="1"/>
    <col min="6914" max="6914" width="7.109375" style="298" customWidth="1"/>
    <col min="6915" max="6915" width="33.5546875" style="298" bestFit="1" customWidth="1"/>
    <col min="6916" max="6916" width="107" style="298" customWidth="1"/>
    <col min="6917" max="6920" width="8.88671875" style="298"/>
    <col min="6921" max="6921" width="27.88671875" style="298" customWidth="1"/>
    <col min="6922" max="7168" width="8.88671875" style="298"/>
    <col min="7169" max="7169" width="7.44140625" style="298" customWidth="1"/>
    <col min="7170" max="7170" width="7.109375" style="298" customWidth="1"/>
    <col min="7171" max="7171" width="33.5546875" style="298" bestFit="1" customWidth="1"/>
    <col min="7172" max="7172" width="107" style="298" customWidth="1"/>
    <col min="7173" max="7176" width="8.88671875" style="298"/>
    <col min="7177" max="7177" width="27.88671875" style="298" customWidth="1"/>
    <col min="7178" max="7424" width="8.88671875" style="298"/>
    <col min="7425" max="7425" width="7.44140625" style="298" customWidth="1"/>
    <col min="7426" max="7426" width="7.109375" style="298" customWidth="1"/>
    <col min="7427" max="7427" width="33.5546875" style="298" bestFit="1" customWidth="1"/>
    <col min="7428" max="7428" width="107" style="298" customWidth="1"/>
    <col min="7429" max="7432" width="8.88671875" style="298"/>
    <col min="7433" max="7433" width="27.88671875" style="298" customWidth="1"/>
    <col min="7434" max="7680" width="8.88671875" style="298"/>
    <col min="7681" max="7681" width="7.44140625" style="298" customWidth="1"/>
    <col min="7682" max="7682" width="7.109375" style="298" customWidth="1"/>
    <col min="7683" max="7683" width="33.5546875" style="298" bestFit="1" customWidth="1"/>
    <col min="7684" max="7684" width="107" style="298" customWidth="1"/>
    <col min="7685" max="7688" width="8.88671875" style="298"/>
    <col min="7689" max="7689" width="27.88671875" style="298" customWidth="1"/>
    <col min="7690" max="7936" width="8.88671875" style="298"/>
    <col min="7937" max="7937" width="7.44140625" style="298" customWidth="1"/>
    <col min="7938" max="7938" width="7.109375" style="298" customWidth="1"/>
    <col min="7939" max="7939" width="33.5546875" style="298" bestFit="1" customWidth="1"/>
    <col min="7940" max="7940" width="107" style="298" customWidth="1"/>
    <col min="7941" max="7944" width="8.88671875" style="298"/>
    <col min="7945" max="7945" width="27.88671875" style="298" customWidth="1"/>
    <col min="7946" max="8192" width="8.88671875" style="298"/>
    <col min="8193" max="8193" width="7.44140625" style="298" customWidth="1"/>
    <col min="8194" max="8194" width="7.109375" style="298" customWidth="1"/>
    <col min="8195" max="8195" width="33.5546875" style="298" bestFit="1" customWidth="1"/>
    <col min="8196" max="8196" width="107" style="298" customWidth="1"/>
    <col min="8197" max="8200" width="8.88671875" style="298"/>
    <col min="8201" max="8201" width="27.88671875" style="298" customWidth="1"/>
    <col min="8202" max="8448" width="8.88671875" style="298"/>
    <col min="8449" max="8449" width="7.44140625" style="298" customWidth="1"/>
    <col min="8450" max="8450" width="7.109375" style="298" customWidth="1"/>
    <col min="8451" max="8451" width="33.5546875" style="298" bestFit="1" customWidth="1"/>
    <col min="8452" max="8452" width="107" style="298" customWidth="1"/>
    <col min="8453" max="8456" width="8.88671875" style="298"/>
    <col min="8457" max="8457" width="27.88671875" style="298" customWidth="1"/>
    <col min="8458" max="8704" width="8.88671875" style="298"/>
    <col min="8705" max="8705" width="7.44140625" style="298" customWidth="1"/>
    <col min="8706" max="8706" width="7.109375" style="298" customWidth="1"/>
    <col min="8707" max="8707" width="33.5546875" style="298" bestFit="1" customWidth="1"/>
    <col min="8708" max="8708" width="107" style="298" customWidth="1"/>
    <col min="8709" max="8712" width="8.88671875" style="298"/>
    <col min="8713" max="8713" width="27.88671875" style="298" customWidth="1"/>
    <col min="8714" max="8960" width="8.88671875" style="298"/>
    <col min="8961" max="8961" width="7.44140625" style="298" customWidth="1"/>
    <col min="8962" max="8962" width="7.109375" style="298" customWidth="1"/>
    <col min="8963" max="8963" width="33.5546875" style="298" bestFit="1" customWidth="1"/>
    <col min="8964" max="8964" width="107" style="298" customWidth="1"/>
    <col min="8965" max="8968" width="8.88671875" style="298"/>
    <col min="8969" max="8969" width="27.88671875" style="298" customWidth="1"/>
    <col min="8970" max="9216" width="8.88671875" style="298"/>
    <col min="9217" max="9217" width="7.44140625" style="298" customWidth="1"/>
    <col min="9218" max="9218" width="7.109375" style="298" customWidth="1"/>
    <col min="9219" max="9219" width="33.5546875" style="298" bestFit="1" customWidth="1"/>
    <col min="9220" max="9220" width="107" style="298" customWidth="1"/>
    <col min="9221" max="9224" width="8.88671875" style="298"/>
    <col min="9225" max="9225" width="27.88671875" style="298" customWidth="1"/>
    <col min="9226" max="9472" width="8.88671875" style="298"/>
    <col min="9473" max="9473" width="7.44140625" style="298" customWidth="1"/>
    <col min="9474" max="9474" width="7.109375" style="298" customWidth="1"/>
    <col min="9475" max="9475" width="33.5546875" style="298" bestFit="1" customWidth="1"/>
    <col min="9476" max="9476" width="107" style="298" customWidth="1"/>
    <col min="9477" max="9480" width="8.88671875" style="298"/>
    <col min="9481" max="9481" width="27.88671875" style="298" customWidth="1"/>
    <col min="9482" max="9728" width="8.88671875" style="298"/>
    <col min="9729" max="9729" width="7.44140625" style="298" customWidth="1"/>
    <col min="9730" max="9730" width="7.109375" style="298" customWidth="1"/>
    <col min="9731" max="9731" width="33.5546875" style="298" bestFit="1" customWidth="1"/>
    <col min="9732" max="9732" width="107" style="298" customWidth="1"/>
    <col min="9733" max="9736" width="8.88671875" style="298"/>
    <col min="9737" max="9737" width="27.88671875" style="298" customWidth="1"/>
    <col min="9738" max="9984" width="8.88671875" style="298"/>
    <col min="9985" max="9985" width="7.44140625" style="298" customWidth="1"/>
    <col min="9986" max="9986" width="7.109375" style="298" customWidth="1"/>
    <col min="9987" max="9987" width="33.5546875" style="298" bestFit="1" customWidth="1"/>
    <col min="9988" max="9988" width="107" style="298" customWidth="1"/>
    <col min="9989" max="9992" width="8.88671875" style="298"/>
    <col min="9993" max="9993" width="27.88671875" style="298" customWidth="1"/>
    <col min="9994" max="10240" width="8.88671875" style="298"/>
    <col min="10241" max="10241" width="7.44140625" style="298" customWidth="1"/>
    <col min="10242" max="10242" width="7.109375" style="298" customWidth="1"/>
    <col min="10243" max="10243" width="33.5546875" style="298" bestFit="1" customWidth="1"/>
    <col min="10244" max="10244" width="107" style="298" customWidth="1"/>
    <col min="10245" max="10248" width="8.88671875" style="298"/>
    <col min="10249" max="10249" width="27.88671875" style="298" customWidth="1"/>
    <col min="10250" max="10496" width="8.88671875" style="298"/>
    <col min="10497" max="10497" width="7.44140625" style="298" customWidth="1"/>
    <col min="10498" max="10498" width="7.109375" style="298" customWidth="1"/>
    <col min="10499" max="10499" width="33.5546875" style="298" bestFit="1" customWidth="1"/>
    <col min="10500" max="10500" width="107" style="298" customWidth="1"/>
    <col min="10501" max="10504" width="8.88671875" style="298"/>
    <col min="10505" max="10505" width="27.88671875" style="298" customWidth="1"/>
    <col min="10506" max="10752" width="8.88671875" style="298"/>
    <col min="10753" max="10753" width="7.44140625" style="298" customWidth="1"/>
    <col min="10754" max="10754" width="7.109375" style="298" customWidth="1"/>
    <col min="10755" max="10755" width="33.5546875" style="298" bestFit="1" customWidth="1"/>
    <col min="10756" max="10756" width="107" style="298" customWidth="1"/>
    <col min="10757" max="10760" width="8.88671875" style="298"/>
    <col min="10761" max="10761" width="27.88671875" style="298" customWidth="1"/>
    <col min="10762" max="11008" width="8.88671875" style="298"/>
    <col min="11009" max="11009" width="7.44140625" style="298" customWidth="1"/>
    <col min="11010" max="11010" width="7.109375" style="298" customWidth="1"/>
    <col min="11011" max="11011" width="33.5546875" style="298" bestFit="1" customWidth="1"/>
    <col min="11012" max="11012" width="107" style="298" customWidth="1"/>
    <col min="11013" max="11016" width="8.88671875" style="298"/>
    <col min="11017" max="11017" width="27.88671875" style="298" customWidth="1"/>
    <col min="11018" max="11264" width="8.88671875" style="298"/>
    <col min="11265" max="11265" width="7.44140625" style="298" customWidth="1"/>
    <col min="11266" max="11266" width="7.109375" style="298" customWidth="1"/>
    <col min="11267" max="11267" width="33.5546875" style="298" bestFit="1" customWidth="1"/>
    <col min="11268" max="11268" width="107" style="298" customWidth="1"/>
    <col min="11269" max="11272" width="8.88671875" style="298"/>
    <col min="11273" max="11273" width="27.88671875" style="298" customWidth="1"/>
    <col min="11274" max="11520" width="8.88671875" style="298"/>
    <col min="11521" max="11521" width="7.44140625" style="298" customWidth="1"/>
    <col min="11522" max="11522" width="7.109375" style="298" customWidth="1"/>
    <col min="11523" max="11523" width="33.5546875" style="298" bestFit="1" customWidth="1"/>
    <col min="11524" max="11524" width="107" style="298" customWidth="1"/>
    <col min="11525" max="11528" width="8.88671875" style="298"/>
    <col min="11529" max="11529" width="27.88671875" style="298" customWidth="1"/>
    <col min="11530" max="11776" width="8.88671875" style="298"/>
    <col min="11777" max="11777" width="7.44140625" style="298" customWidth="1"/>
    <col min="11778" max="11778" width="7.109375" style="298" customWidth="1"/>
    <col min="11779" max="11779" width="33.5546875" style="298" bestFit="1" customWidth="1"/>
    <col min="11780" max="11780" width="107" style="298" customWidth="1"/>
    <col min="11781" max="11784" width="8.88671875" style="298"/>
    <col min="11785" max="11785" width="27.88671875" style="298" customWidth="1"/>
    <col min="11786" max="12032" width="8.88671875" style="298"/>
    <col min="12033" max="12033" width="7.44140625" style="298" customWidth="1"/>
    <col min="12034" max="12034" width="7.109375" style="298" customWidth="1"/>
    <col min="12035" max="12035" width="33.5546875" style="298" bestFit="1" customWidth="1"/>
    <col min="12036" max="12036" width="107" style="298" customWidth="1"/>
    <col min="12037" max="12040" width="8.88671875" style="298"/>
    <col min="12041" max="12041" width="27.88671875" style="298" customWidth="1"/>
    <col min="12042" max="12288" width="8.88671875" style="298"/>
    <col min="12289" max="12289" width="7.44140625" style="298" customWidth="1"/>
    <col min="12290" max="12290" width="7.109375" style="298" customWidth="1"/>
    <col min="12291" max="12291" width="33.5546875" style="298" bestFit="1" customWidth="1"/>
    <col min="12292" max="12292" width="107" style="298" customWidth="1"/>
    <col min="12293" max="12296" width="8.88671875" style="298"/>
    <col min="12297" max="12297" width="27.88671875" style="298" customWidth="1"/>
    <col min="12298" max="12544" width="8.88671875" style="298"/>
    <col min="12545" max="12545" width="7.44140625" style="298" customWidth="1"/>
    <col min="12546" max="12546" width="7.109375" style="298" customWidth="1"/>
    <col min="12547" max="12547" width="33.5546875" style="298" bestFit="1" customWidth="1"/>
    <col min="12548" max="12548" width="107" style="298" customWidth="1"/>
    <col min="12549" max="12552" width="8.88671875" style="298"/>
    <col min="12553" max="12553" width="27.88671875" style="298" customWidth="1"/>
    <col min="12554" max="12800" width="8.88671875" style="298"/>
    <col min="12801" max="12801" width="7.44140625" style="298" customWidth="1"/>
    <col min="12802" max="12802" width="7.109375" style="298" customWidth="1"/>
    <col min="12803" max="12803" width="33.5546875" style="298" bestFit="1" customWidth="1"/>
    <col min="12804" max="12804" width="107" style="298" customWidth="1"/>
    <col min="12805" max="12808" width="8.88671875" style="298"/>
    <col min="12809" max="12809" width="27.88671875" style="298" customWidth="1"/>
    <col min="12810" max="13056" width="8.88671875" style="298"/>
    <col min="13057" max="13057" width="7.44140625" style="298" customWidth="1"/>
    <col min="13058" max="13058" width="7.109375" style="298" customWidth="1"/>
    <col min="13059" max="13059" width="33.5546875" style="298" bestFit="1" customWidth="1"/>
    <col min="13060" max="13060" width="107" style="298" customWidth="1"/>
    <col min="13061" max="13064" width="8.88671875" style="298"/>
    <col min="13065" max="13065" width="27.88671875" style="298" customWidth="1"/>
    <col min="13066" max="13312" width="8.88671875" style="298"/>
    <col min="13313" max="13313" width="7.44140625" style="298" customWidth="1"/>
    <col min="13314" max="13314" width="7.109375" style="298" customWidth="1"/>
    <col min="13315" max="13315" width="33.5546875" style="298" bestFit="1" customWidth="1"/>
    <col min="13316" max="13316" width="107" style="298" customWidth="1"/>
    <col min="13317" max="13320" width="8.88671875" style="298"/>
    <col min="13321" max="13321" width="27.88671875" style="298" customWidth="1"/>
    <col min="13322" max="13568" width="8.88671875" style="298"/>
    <col min="13569" max="13569" width="7.44140625" style="298" customWidth="1"/>
    <col min="13570" max="13570" width="7.109375" style="298" customWidth="1"/>
    <col min="13571" max="13571" width="33.5546875" style="298" bestFit="1" customWidth="1"/>
    <col min="13572" max="13572" width="107" style="298" customWidth="1"/>
    <col min="13573" max="13576" width="8.88671875" style="298"/>
    <col min="13577" max="13577" width="27.88671875" style="298" customWidth="1"/>
    <col min="13578" max="13824" width="8.88671875" style="298"/>
    <col min="13825" max="13825" width="7.44140625" style="298" customWidth="1"/>
    <col min="13826" max="13826" width="7.109375" style="298" customWidth="1"/>
    <col min="13827" max="13827" width="33.5546875" style="298" bestFit="1" customWidth="1"/>
    <col min="13828" max="13828" width="107" style="298" customWidth="1"/>
    <col min="13829" max="13832" width="8.88671875" style="298"/>
    <col min="13833" max="13833" width="27.88671875" style="298" customWidth="1"/>
    <col min="13834" max="14080" width="8.88671875" style="298"/>
    <col min="14081" max="14081" width="7.44140625" style="298" customWidth="1"/>
    <col min="14082" max="14082" width="7.109375" style="298" customWidth="1"/>
    <col min="14083" max="14083" width="33.5546875" style="298" bestFit="1" customWidth="1"/>
    <col min="14084" max="14084" width="107" style="298" customWidth="1"/>
    <col min="14085" max="14088" width="8.88671875" style="298"/>
    <col min="14089" max="14089" width="27.88671875" style="298" customWidth="1"/>
    <col min="14090" max="14336" width="8.88671875" style="298"/>
    <col min="14337" max="14337" width="7.44140625" style="298" customWidth="1"/>
    <col min="14338" max="14338" width="7.109375" style="298" customWidth="1"/>
    <col min="14339" max="14339" width="33.5546875" style="298" bestFit="1" customWidth="1"/>
    <col min="14340" max="14340" width="107" style="298" customWidth="1"/>
    <col min="14341" max="14344" width="8.88671875" style="298"/>
    <col min="14345" max="14345" width="27.88671875" style="298" customWidth="1"/>
    <col min="14346" max="14592" width="8.88671875" style="298"/>
    <col min="14593" max="14593" width="7.44140625" style="298" customWidth="1"/>
    <col min="14594" max="14594" width="7.109375" style="298" customWidth="1"/>
    <col min="14595" max="14595" width="33.5546875" style="298" bestFit="1" customWidth="1"/>
    <col min="14596" max="14596" width="107" style="298" customWidth="1"/>
    <col min="14597" max="14600" width="8.88671875" style="298"/>
    <col min="14601" max="14601" width="27.88671875" style="298" customWidth="1"/>
    <col min="14602" max="14848" width="8.88671875" style="298"/>
    <col min="14849" max="14849" width="7.44140625" style="298" customWidth="1"/>
    <col min="14850" max="14850" width="7.109375" style="298" customWidth="1"/>
    <col min="14851" max="14851" width="33.5546875" style="298" bestFit="1" customWidth="1"/>
    <col min="14852" max="14852" width="107" style="298" customWidth="1"/>
    <col min="14853" max="14856" width="8.88671875" style="298"/>
    <col min="14857" max="14857" width="27.88671875" style="298" customWidth="1"/>
    <col min="14858" max="15104" width="8.88671875" style="298"/>
    <col min="15105" max="15105" width="7.44140625" style="298" customWidth="1"/>
    <col min="15106" max="15106" width="7.109375" style="298" customWidth="1"/>
    <col min="15107" max="15107" width="33.5546875" style="298" bestFit="1" customWidth="1"/>
    <col min="15108" max="15108" width="107" style="298" customWidth="1"/>
    <col min="15109" max="15112" width="8.88671875" style="298"/>
    <col min="15113" max="15113" width="27.88671875" style="298" customWidth="1"/>
    <col min="15114" max="15360" width="8.88671875" style="298"/>
    <col min="15361" max="15361" width="7.44140625" style="298" customWidth="1"/>
    <col min="15362" max="15362" width="7.109375" style="298" customWidth="1"/>
    <col min="15363" max="15363" width="33.5546875" style="298" bestFit="1" customWidth="1"/>
    <col min="15364" max="15364" width="107" style="298" customWidth="1"/>
    <col min="15365" max="15368" width="8.88671875" style="298"/>
    <col min="15369" max="15369" width="27.88671875" style="298" customWidth="1"/>
    <col min="15370" max="15616" width="8.88671875" style="298"/>
    <col min="15617" max="15617" width="7.44140625" style="298" customWidth="1"/>
    <col min="15618" max="15618" width="7.109375" style="298" customWidth="1"/>
    <col min="15619" max="15619" width="33.5546875" style="298" bestFit="1" customWidth="1"/>
    <col min="15620" max="15620" width="107" style="298" customWidth="1"/>
    <col min="15621" max="15624" width="8.88671875" style="298"/>
    <col min="15625" max="15625" width="27.88671875" style="298" customWidth="1"/>
    <col min="15626" max="15872" width="8.88671875" style="298"/>
    <col min="15873" max="15873" width="7.44140625" style="298" customWidth="1"/>
    <col min="15874" max="15874" width="7.109375" style="298" customWidth="1"/>
    <col min="15875" max="15875" width="33.5546875" style="298" bestFit="1" customWidth="1"/>
    <col min="15876" max="15876" width="107" style="298" customWidth="1"/>
    <col min="15877" max="15880" width="8.88671875" style="298"/>
    <col min="15881" max="15881" width="27.88671875" style="298" customWidth="1"/>
    <col min="15882" max="16128" width="8.88671875" style="298"/>
    <col min="16129" max="16129" width="7.44140625" style="298" customWidth="1"/>
    <col min="16130" max="16130" width="7.109375" style="298" customWidth="1"/>
    <col min="16131" max="16131" width="33.5546875" style="298" bestFit="1" customWidth="1"/>
    <col min="16132" max="16132" width="107" style="298" customWidth="1"/>
    <col min="16133" max="16136" width="8.88671875" style="298"/>
    <col min="16137" max="16137" width="27.88671875" style="298" customWidth="1"/>
    <col min="16138" max="16384" width="8.88671875" style="298"/>
  </cols>
  <sheetData>
    <row r="1" spans="1:11" ht="18" x14ac:dyDescent="0.35">
      <c r="A1" s="295" t="s">
        <v>7101</v>
      </c>
    </row>
    <row r="2" spans="1:11" x14ac:dyDescent="0.3">
      <c r="A2" s="297" t="s">
        <v>4956</v>
      </c>
      <c r="B2" s="297" t="s">
        <v>7102</v>
      </c>
      <c r="C2" s="299" t="s">
        <v>4943</v>
      </c>
      <c r="D2" s="299" t="s">
        <v>4944</v>
      </c>
    </row>
    <row r="3" spans="1:11" s="303" customFormat="1" x14ac:dyDescent="0.3">
      <c r="A3" s="300"/>
      <c r="B3" s="300"/>
      <c r="C3" s="300" t="s">
        <v>7103</v>
      </c>
      <c r="D3" s="301" t="s">
        <v>7104</v>
      </c>
      <c r="E3" s="302"/>
    </row>
    <row r="4" spans="1:11" ht="12.9" customHeight="1" x14ac:dyDescent="0.3">
      <c r="A4" s="297" t="s">
        <v>7105</v>
      </c>
      <c r="B4" s="304"/>
      <c r="C4" s="297" t="s">
        <v>7106</v>
      </c>
      <c r="D4" s="305" t="s">
        <v>7107</v>
      </c>
      <c r="E4" s="306"/>
      <c r="F4" s="307"/>
      <c r="G4" s="297"/>
      <c r="H4" s="297"/>
      <c r="J4" s="297"/>
      <c r="K4" s="308"/>
    </row>
    <row r="5" spans="1:11" ht="12.9" customHeight="1" outlineLevel="1" x14ac:dyDescent="0.3">
      <c r="A5" s="297"/>
      <c r="B5" s="296" t="s">
        <v>7108</v>
      </c>
      <c r="C5" s="296" t="s">
        <v>7109</v>
      </c>
      <c r="D5" s="308" t="s">
        <v>7110</v>
      </c>
      <c r="E5" s="308"/>
      <c r="G5" s="306"/>
      <c r="H5" s="306"/>
      <c r="J5" s="296"/>
      <c r="K5" s="308"/>
    </row>
    <row r="6" spans="1:11" ht="12.9" customHeight="1" outlineLevel="1" x14ac:dyDescent="0.3">
      <c r="A6" s="297"/>
      <c r="B6" s="296" t="s">
        <v>7111</v>
      </c>
      <c r="C6" s="296" t="s">
        <v>7112</v>
      </c>
      <c r="D6" s="308" t="s">
        <v>7113</v>
      </c>
      <c r="E6" s="308"/>
      <c r="G6" s="306"/>
      <c r="H6" s="306"/>
      <c r="J6" s="296"/>
      <c r="K6" s="308"/>
    </row>
    <row r="7" spans="1:11" ht="12.9" customHeight="1" outlineLevel="1" x14ac:dyDescent="0.3">
      <c r="A7" s="297"/>
      <c r="B7" s="296" t="s">
        <v>7114</v>
      </c>
      <c r="C7" s="296" t="s">
        <v>7115</v>
      </c>
      <c r="D7" s="308" t="s">
        <v>7116</v>
      </c>
      <c r="E7" s="308"/>
      <c r="G7" s="306"/>
      <c r="H7" s="306"/>
      <c r="J7" s="296"/>
      <c r="K7" s="308"/>
    </row>
    <row r="8" spans="1:11" ht="12.9" customHeight="1" outlineLevel="1" x14ac:dyDescent="0.3">
      <c r="A8" s="297"/>
      <c r="B8" s="296" t="s">
        <v>7117</v>
      </c>
      <c r="C8" s="296" t="s">
        <v>7118</v>
      </c>
      <c r="D8" s="308" t="s">
        <v>7119</v>
      </c>
      <c r="E8" s="306"/>
      <c r="F8" s="307"/>
      <c r="G8" s="297"/>
      <c r="H8" s="297"/>
      <c r="J8" s="297"/>
      <c r="K8" s="308"/>
    </row>
    <row r="9" spans="1:11" ht="12.9" customHeight="1" outlineLevel="1" x14ac:dyDescent="0.3">
      <c r="A9" s="297"/>
      <c r="B9" s="296" t="s">
        <v>7120</v>
      </c>
      <c r="C9" s="296" t="s">
        <v>7121</v>
      </c>
      <c r="D9" s="308" t="s">
        <v>7122</v>
      </c>
      <c r="E9" s="306"/>
      <c r="F9" s="307"/>
      <c r="G9" s="297"/>
      <c r="H9" s="297"/>
      <c r="J9" s="297"/>
      <c r="K9" s="308"/>
    </row>
    <row r="10" spans="1:11" ht="12.9" customHeight="1" outlineLevel="1" x14ac:dyDescent="0.3">
      <c r="A10" s="309"/>
      <c r="B10" s="296" t="s">
        <v>7123</v>
      </c>
      <c r="C10" s="308" t="s">
        <v>7124</v>
      </c>
      <c r="D10" s="310" t="s">
        <v>7125</v>
      </c>
      <c r="E10" s="306"/>
      <c r="F10" s="306"/>
      <c r="G10" s="306"/>
      <c r="H10" s="306"/>
      <c r="J10" s="296"/>
      <c r="K10" s="308"/>
    </row>
    <row r="11" spans="1:11" ht="12.9" customHeight="1" outlineLevel="1" x14ac:dyDescent="0.3">
      <c r="A11" s="309"/>
      <c r="B11" s="296" t="s">
        <v>7126</v>
      </c>
      <c r="C11" s="308" t="s">
        <v>7127</v>
      </c>
      <c r="D11" s="310" t="s">
        <v>7128</v>
      </c>
      <c r="E11" s="306"/>
      <c r="F11" s="306"/>
      <c r="G11" s="306"/>
      <c r="H11" s="306"/>
      <c r="J11" s="296"/>
      <c r="K11" s="308"/>
    </row>
    <row r="12" spans="1:11" ht="12.9" customHeight="1" x14ac:dyDescent="0.3">
      <c r="A12" s="297" t="s">
        <v>7129</v>
      </c>
      <c r="B12" s="297"/>
      <c r="C12" s="297" t="s">
        <v>7130</v>
      </c>
      <c r="D12" s="305" t="s">
        <v>7131</v>
      </c>
      <c r="E12" s="306"/>
      <c r="F12" s="306"/>
      <c r="G12" s="306"/>
      <c r="H12" s="306"/>
      <c r="J12" s="296"/>
      <c r="K12" s="311"/>
    </row>
    <row r="13" spans="1:11" ht="12.9" customHeight="1" outlineLevel="1" x14ac:dyDescent="0.3">
      <c r="A13" s="297"/>
      <c r="B13" s="296" t="s">
        <v>4561</v>
      </c>
      <c r="C13" s="296" t="s">
        <v>7132</v>
      </c>
      <c r="D13" s="308" t="s">
        <v>7133</v>
      </c>
      <c r="E13" s="308"/>
      <c r="G13" s="306"/>
      <c r="H13" s="306"/>
      <c r="J13" s="296"/>
      <c r="K13" s="308"/>
    </row>
    <row r="14" spans="1:11" ht="12.9" customHeight="1" outlineLevel="1" x14ac:dyDescent="0.3">
      <c r="A14" s="309"/>
      <c r="B14" s="296" t="s">
        <v>7134</v>
      </c>
      <c r="C14" s="296" t="s">
        <v>7135</v>
      </c>
      <c r="D14" s="308" t="s">
        <v>7136</v>
      </c>
      <c r="E14" s="306"/>
      <c r="F14" s="307"/>
      <c r="G14" s="297"/>
      <c r="H14" s="297"/>
      <c r="J14" s="297"/>
      <c r="K14" s="308"/>
    </row>
    <row r="15" spans="1:11" ht="12.9" customHeight="1" outlineLevel="1" x14ac:dyDescent="0.3">
      <c r="A15" s="309"/>
      <c r="B15" s="296" t="s">
        <v>7137</v>
      </c>
      <c r="C15" s="296" t="s">
        <v>7138</v>
      </c>
      <c r="D15" s="308" t="s">
        <v>7139</v>
      </c>
      <c r="E15" s="306"/>
      <c r="F15" s="307"/>
      <c r="G15" s="297"/>
      <c r="H15" s="297"/>
      <c r="J15" s="297"/>
      <c r="K15" s="308"/>
    </row>
    <row r="16" spans="1:11" ht="12.9" customHeight="1" outlineLevel="1" x14ac:dyDescent="0.3">
      <c r="A16" s="309"/>
      <c r="B16" s="296" t="s">
        <v>7140</v>
      </c>
      <c r="C16" s="296" t="s">
        <v>7141</v>
      </c>
      <c r="D16" s="308" t="s">
        <v>7142</v>
      </c>
      <c r="E16" s="306"/>
      <c r="F16" s="307"/>
      <c r="G16" s="297"/>
      <c r="H16" s="297"/>
      <c r="J16" s="297"/>
      <c r="K16" s="308"/>
    </row>
    <row r="17" spans="1:12" ht="12.9" customHeight="1" outlineLevel="1" x14ac:dyDescent="0.3">
      <c r="A17" s="309"/>
      <c r="B17" s="296" t="s">
        <v>7143</v>
      </c>
      <c r="C17" s="296" t="s">
        <v>7144</v>
      </c>
      <c r="D17" s="310" t="s">
        <v>7145</v>
      </c>
      <c r="E17" s="306"/>
      <c r="F17" s="307"/>
      <c r="G17" s="297"/>
      <c r="H17" s="297"/>
      <c r="J17" s="297"/>
      <c r="K17" s="308"/>
      <c r="L17" s="308"/>
    </row>
    <row r="18" spans="1:12" ht="12.9" customHeight="1" outlineLevel="1" x14ac:dyDescent="0.3">
      <c r="A18" s="297"/>
      <c r="B18" s="296" t="s">
        <v>7146</v>
      </c>
      <c r="C18" s="296" t="s">
        <v>7147</v>
      </c>
      <c r="D18" s="310" t="s">
        <v>7148</v>
      </c>
      <c r="E18" s="306"/>
      <c r="F18" s="307"/>
      <c r="G18" s="297"/>
      <c r="H18" s="297"/>
      <c r="J18" s="297"/>
      <c r="K18" s="308"/>
    </row>
    <row r="19" spans="1:12" ht="12.9" customHeight="1" outlineLevel="1" x14ac:dyDescent="0.3">
      <c r="A19" s="297"/>
      <c r="B19" s="296" t="s">
        <v>7149</v>
      </c>
      <c r="C19" s="296" t="s">
        <v>7150</v>
      </c>
      <c r="D19" s="310" t="s">
        <v>7151</v>
      </c>
      <c r="E19" s="306"/>
      <c r="F19" s="307"/>
      <c r="G19" s="297"/>
      <c r="H19" s="297"/>
      <c r="J19" s="297"/>
      <c r="K19" s="308"/>
    </row>
    <row r="20" spans="1:12" ht="12.9" customHeight="1" outlineLevel="1" x14ac:dyDescent="0.3">
      <c r="A20" s="297"/>
      <c r="B20" s="296" t="s">
        <v>7152</v>
      </c>
      <c r="C20" s="308" t="s">
        <v>7153</v>
      </c>
      <c r="D20" s="310" t="s">
        <v>7154</v>
      </c>
      <c r="E20" s="306"/>
      <c r="F20" s="307"/>
      <c r="G20" s="297"/>
      <c r="H20" s="297"/>
      <c r="J20" s="297"/>
      <c r="K20" s="308"/>
    </row>
    <row r="21" spans="1:12" ht="12.9" customHeight="1" x14ac:dyDescent="0.3">
      <c r="A21" s="309" t="s">
        <v>7155</v>
      </c>
      <c r="B21" s="297"/>
      <c r="C21" s="297" t="s">
        <v>4993</v>
      </c>
      <c r="D21" s="310"/>
      <c r="E21" s="306"/>
      <c r="F21" s="306"/>
      <c r="G21" s="306"/>
      <c r="H21" s="306"/>
      <c r="J21" s="296"/>
      <c r="K21" s="308"/>
    </row>
    <row r="22" spans="1:12" ht="12.9" customHeight="1" x14ac:dyDescent="0.3">
      <c r="A22" s="309" t="s">
        <v>7156</v>
      </c>
      <c r="B22" s="297"/>
      <c r="C22" s="297" t="s">
        <v>4993</v>
      </c>
      <c r="D22" s="310"/>
      <c r="E22" s="306"/>
      <c r="F22" s="306"/>
      <c r="G22" s="306"/>
      <c r="H22" s="306"/>
      <c r="J22" s="296"/>
      <c r="K22" s="308"/>
    </row>
    <row r="23" spans="1:12" ht="12.9" customHeight="1" x14ac:dyDescent="0.3">
      <c r="A23" s="309" t="s">
        <v>7157</v>
      </c>
      <c r="B23" s="297"/>
      <c r="C23" s="297" t="s">
        <v>4993</v>
      </c>
      <c r="D23" s="310"/>
      <c r="E23" s="306"/>
      <c r="F23" s="306"/>
      <c r="G23" s="306"/>
      <c r="H23" s="306"/>
      <c r="J23" s="296"/>
      <c r="K23" s="308"/>
    </row>
    <row r="24" spans="1:12" ht="12.9" customHeight="1" x14ac:dyDescent="0.3">
      <c r="A24" s="309" t="s">
        <v>7158</v>
      </c>
      <c r="B24" s="297"/>
      <c r="C24" s="297" t="s">
        <v>4993</v>
      </c>
    </row>
    <row r="25" spans="1:12" ht="12.9" customHeight="1" x14ac:dyDescent="0.3">
      <c r="A25" s="309" t="s">
        <v>7159</v>
      </c>
      <c r="B25" s="297"/>
      <c r="C25" s="297" t="s">
        <v>4993</v>
      </c>
    </row>
    <row r="26" spans="1:12" ht="12.9" customHeight="1" x14ac:dyDescent="0.3">
      <c r="A26" s="297" t="s">
        <v>7160</v>
      </c>
      <c r="B26" s="297"/>
      <c r="C26" s="297" t="s">
        <v>7161</v>
      </c>
      <c r="D26" s="312" t="s">
        <v>7162</v>
      </c>
    </row>
    <row r="27" spans="1:12" ht="12.9" customHeight="1" outlineLevel="1" x14ac:dyDescent="0.3">
      <c r="B27" s="296" t="s">
        <v>7163</v>
      </c>
      <c r="C27" s="296" t="s">
        <v>7164</v>
      </c>
      <c r="D27" s="310" t="s">
        <v>7165</v>
      </c>
    </row>
    <row r="28" spans="1:12" ht="12.9" customHeight="1" outlineLevel="1" x14ac:dyDescent="0.3">
      <c r="B28" s="296" t="s">
        <v>7166</v>
      </c>
      <c r="C28" s="296" t="s">
        <v>7167</v>
      </c>
      <c r="D28" s="310" t="s">
        <v>7168</v>
      </c>
    </row>
    <row r="29" spans="1:12" ht="12.9" customHeight="1" outlineLevel="1" x14ac:dyDescent="0.3">
      <c r="B29" s="296" t="s">
        <v>7169</v>
      </c>
      <c r="C29" s="296" t="s">
        <v>7170</v>
      </c>
      <c r="D29" s="310" t="s">
        <v>7171</v>
      </c>
    </row>
    <row r="30" spans="1:12" ht="12.9" customHeight="1" outlineLevel="1" x14ac:dyDescent="0.3">
      <c r="B30" s="296" t="s">
        <v>7172</v>
      </c>
      <c r="C30" s="296" t="s">
        <v>7173</v>
      </c>
      <c r="D30" s="310" t="s">
        <v>7174</v>
      </c>
    </row>
    <row r="31" spans="1:12" ht="12.9" customHeight="1" outlineLevel="1" x14ac:dyDescent="0.3">
      <c r="B31" s="296" t="s">
        <v>7175</v>
      </c>
      <c r="C31" s="308" t="s">
        <v>7176</v>
      </c>
      <c r="D31" s="310" t="s">
        <v>7177</v>
      </c>
    </row>
    <row r="32" spans="1:12" ht="12.9" customHeight="1" outlineLevel="1" x14ac:dyDescent="0.3">
      <c r="B32" s="296" t="s">
        <v>7178</v>
      </c>
      <c r="C32" s="296" t="s">
        <v>7179</v>
      </c>
      <c r="D32" s="310" t="s">
        <v>7180</v>
      </c>
    </row>
    <row r="33" spans="1:4" ht="12.9" customHeight="1" outlineLevel="1" x14ac:dyDescent="0.3">
      <c r="A33" s="309"/>
      <c r="B33" s="296" t="s">
        <v>7181</v>
      </c>
      <c r="C33" s="296" t="s">
        <v>7182</v>
      </c>
      <c r="D33" s="310" t="s">
        <v>7183</v>
      </c>
    </row>
    <row r="34" spans="1:4" ht="12.9" customHeight="1" outlineLevel="1" x14ac:dyDescent="0.3">
      <c r="B34" s="296" t="s">
        <v>7184</v>
      </c>
      <c r="C34" s="296" t="s">
        <v>7185</v>
      </c>
      <c r="D34" s="310" t="s">
        <v>7186</v>
      </c>
    </row>
    <row r="35" spans="1:4" ht="12.9" customHeight="1" outlineLevel="1" x14ac:dyDescent="0.3">
      <c r="B35" s="296" t="s">
        <v>7187</v>
      </c>
      <c r="C35" s="296" t="s">
        <v>7188</v>
      </c>
      <c r="D35" s="310" t="s">
        <v>7189</v>
      </c>
    </row>
    <row r="36" spans="1:4" ht="12.9" customHeight="1" x14ac:dyDescent="0.3">
      <c r="A36" s="297" t="s">
        <v>7190</v>
      </c>
      <c r="B36" s="297"/>
      <c r="C36" s="297" t="s">
        <v>7191</v>
      </c>
      <c r="D36" s="312" t="s">
        <v>7192</v>
      </c>
    </row>
    <row r="37" spans="1:4" ht="12.9" customHeight="1" outlineLevel="1" x14ac:dyDescent="0.3">
      <c r="B37" s="296" t="s">
        <v>7193</v>
      </c>
      <c r="C37" s="308" t="s">
        <v>7194</v>
      </c>
      <c r="D37" s="310" t="s">
        <v>7195</v>
      </c>
    </row>
    <row r="38" spans="1:4" ht="12.9" customHeight="1" outlineLevel="1" x14ac:dyDescent="0.3">
      <c r="B38" s="296" t="s">
        <v>7196</v>
      </c>
      <c r="C38" s="308" t="s">
        <v>7197</v>
      </c>
      <c r="D38" s="310" t="s">
        <v>7198</v>
      </c>
    </row>
    <row r="39" spans="1:4" ht="12.9" customHeight="1" outlineLevel="1" x14ac:dyDescent="0.3">
      <c r="B39" s="296" t="s">
        <v>7199</v>
      </c>
      <c r="C39" s="308" t="s">
        <v>7200</v>
      </c>
      <c r="D39" s="310" t="s">
        <v>7201</v>
      </c>
    </row>
    <row r="40" spans="1:4" ht="12.9" customHeight="1" outlineLevel="1" x14ac:dyDescent="0.3">
      <c r="B40" s="296" t="s">
        <v>7202</v>
      </c>
      <c r="C40" s="308" t="s">
        <v>7203</v>
      </c>
      <c r="D40" s="310" t="s">
        <v>7204</v>
      </c>
    </row>
    <row r="41" spans="1:4" ht="12.9" customHeight="1" outlineLevel="1" x14ac:dyDescent="0.3">
      <c r="B41" s="296" t="s">
        <v>7205</v>
      </c>
      <c r="C41" s="308" t="s">
        <v>7206</v>
      </c>
      <c r="D41" s="310" t="s">
        <v>7207</v>
      </c>
    </row>
    <row r="42" spans="1:4" ht="12.9" customHeight="1" outlineLevel="1" x14ac:dyDescent="0.3">
      <c r="B42" s="296" t="s">
        <v>7208</v>
      </c>
      <c r="C42" s="308" t="s">
        <v>7209</v>
      </c>
      <c r="D42" s="310" t="s">
        <v>7210</v>
      </c>
    </row>
    <row r="43" spans="1:4" ht="12.9" customHeight="1" outlineLevel="1" x14ac:dyDescent="0.3">
      <c r="B43" s="296" t="s">
        <v>7211</v>
      </c>
      <c r="C43" s="308" t="s">
        <v>7212</v>
      </c>
      <c r="D43" s="310" t="s">
        <v>7213</v>
      </c>
    </row>
    <row r="44" spans="1:4" ht="12.9" customHeight="1" outlineLevel="1" x14ac:dyDescent="0.3">
      <c r="B44" s="296" t="s">
        <v>7214</v>
      </c>
      <c r="C44" s="308" t="s">
        <v>7215</v>
      </c>
      <c r="D44" s="310" t="s">
        <v>7216</v>
      </c>
    </row>
    <row r="45" spans="1:4" ht="12.9" customHeight="1" outlineLevel="1" x14ac:dyDescent="0.3">
      <c r="B45" s="296" t="s">
        <v>7217</v>
      </c>
      <c r="C45" s="308" t="s">
        <v>7218</v>
      </c>
      <c r="D45" s="310" t="s">
        <v>7219</v>
      </c>
    </row>
    <row r="46" spans="1:4" ht="12.9" customHeight="1" outlineLevel="1" x14ac:dyDescent="0.3">
      <c r="B46" s="296" t="s">
        <v>7220</v>
      </c>
      <c r="C46" s="296" t="s">
        <v>7221</v>
      </c>
      <c r="D46" s="310" t="s">
        <v>7222</v>
      </c>
    </row>
    <row r="47" spans="1:4" ht="12.9" customHeight="1" outlineLevel="1" x14ac:dyDescent="0.3">
      <c r="B47" s="296" t="s">
        <v>7223</v>
      </c>
      <c r="C47" s="296" t="s">
        <v>7224</v>
      </c>
      <c r="D47" s="310" t="s">
        <v>7225</v>
      </c>
    </row>
    <row r="48" spans="1:4" ht="12.9" customHeight="1" outlineLevel="1" x14ac:dyDescent="0.3">
      <c r="B48" s="296" t="s">
        <v>7226</v>
      </c>
      <c r="C48" s="296" t="s">
        <v>7227</v>
      </c>
      <c r="D48" s="310" t="s">
        <v>7228</v>
      </c>
    </row>
    <row r="49" spans="1:4" ht="12.9" customHeight="1" outlineLevel="1" x14ac:dyDescent="0.3">
      <c r="B49" s="296" t="s">
        <v>7229</v>
      </c>
      <c r="C49" s="296" t="s">
        <v>7230</v>
      </c>
      <c r="D49" s="310" t="s">
        <v>7231</v>
      </c>
    </row>
    <row r="50" spans="1:4" ht="12.9" customHeight="1" x14ac:dyDescent="0.3">
      <c r="A50" s="297" t="s">
        <v>7232</v>
      </c>
      <c r="B50" s="297"/>
      <c r="C50" s="297" t="s">
        <v>7233</v>
      </c>
      <c r="D50" s="312" t="s">
        <v>7234</v>
      </c>
    </row>
    <row r="51" spans="1:4" ht="12.9" customHeight="1" outlineLevel="1" x14ac:dyDescent="0.3">
      <c r="B51" s="296" t="s">
        <v>7235</v>
      </c>
      <c r="C51" s="296" t="s">
        <v>7236</v>
      </c>
      <c r="D51" s="310" t="s">
        <v>7237</v>
      </c>
    </row>
    <row r="52" spans="1:4" ht="12.9" customHeight="1" outlineLevel="1" x14ac:dyDescent="0.3">
      <c r="B52" s="296" t="s">
        <v>7238</v>
      </c>
      <c r="C52" s="308" t="s">
        <v>7239</v>
      </c>
      <c r="D52" s="310" t="s">
        <v>7240</v>
      </c>
    </row>
    <row r="53" spans="1:4" ht="12.9" customHeight="1" outlineLevel="1" x14ac:dyDescent="0.3">
      <c r="B53" s="296" t="s">
        <v>7241</v>
      </c>
      <c r="C53" s="296" t="s">
        <v>7242</v>
      </c>
      <c r="D53" s="310" t="s">
        <v>7243</v>
      </c>
    </row>
    <row r="54" spans="1:4" ht="12.9" customHeight="1" outlineLevel="1" x14ac:dyDescent="0.3">
      <c r="B54" s="296" t="s">
        <v>7244</v>
      </c>
      <c r="C54" s="296" t="s">
        <v>7245</v>
      </c>
      <c r="D54" s="310" t="s">
        <v>7246</v>
      </c>
    </row>
    <row r="55" spans="1:4" ht="12.9" customHeight="1" outlineLevel="1" x14ac:dyDescent="0.3">
      <c r="B55" s="296" t="s">
        <v>7247</v>
      </c>
      <c r="C55" s="296" t="s">
        <v>7248</v>
      </c>
      <c r="D55" s="310" t="s">
        <v>7249</v>
      </c>
    </row>
    <row r="56" spans="1:4" ht="12.9" customHeight="1" outlineLevel="1" x14ac:dyDescent="0.3">
      <c r="B56" s="296" t="s">
        <v>7250</v>
      </c>
      <c r="C56" s="296" t="s">
        <v>7251</v>
      </c>
      <c r="D56" s="310" t="s">
        <v>7252</v>
      </c>
    </row>
    <row r="57" spans="1:4" ht="12.9" customHeight="1" outlineLevel="1" x14ac:dyDescent="0.3">
      <c r="B57" s="313" t="s">
        <v>7253</v>
      </c>
      <c r="C57" s="308" t="s">
        <v>7254</v>
      </c>
      <c r="D57" s="310" t="s">
        <v>7255</v>
      </c>
    </row>
    <row r="58" spans="1:4" ht="12.9" customHeight="1" outlineLevel="1" x14ac:dyDescent="0.3">
      <c r="B58" s="296" t="s">
        <v>7256</v>
      </c>
      <c r="C58" s="296" t="s">
        <v>7257</v>
      </c>
      <c r="D58" s="310" t="s">
        <v>7258</v>
      </c>
    </row>
    <row r="59" spans="1:4" ht="12.9" customHeight="1" outlineLevel="1" x14ac:dyDescent="0.3">
      <c r="B59" s="296" t="s">
        <v>7259</v>
      </c>
      <c r="C59" s="296" t="s">
        <v>7260</v>
      </c>
      <c r="D59" s="310" t="s">
        <v>7261</v>
      </c>
    </row>
    <row r="60" spans="1:4" ht="12.9" customHeight="1" outlineLevel="1" x14ac:dyDescent="0.3">
      <c r="B60" s="296" t="s">
        <v>7262</v>
      </c>
      <c r="C60" s="296" t="s">
        <v>7263</v>
      </c>
      <c r="D60" s="310" t="s">
        <v>7264</v>
      </c>
    </row>
    <row r="61" spans="1:4" ht="12.9" customHeight="1" outlineLevel="1" x14ac:dyDescent="0.3">
      <c r="B61" s="296" t="s">
        <v>7265</v>
      </c>
      <c r="C61" s="296" t="s">
        <v>7266</v>
      </c>
      <c r="D61" s="310" t="s">
        <v>7267</v>
      </c>
    </row>
    <row r="62" spans="1:4" ht="12.9" customHeight="1" x14ac:dyDescent="0.3">
      <c r="A62" s="297" t="s">
        <v>7268</v>
      </c>
      <c r="B62" s="297"/>
      <c r="C62" s="297" t="s">
        <v>7269</v>
      </c>
      <c r="D62" s="312" t="s">
        <v>7270</v>
      </c>
    </row>
    <row r="63" spans="1:4" ht="12.9" customHeight="1" outlineLevel="1" x14ac:dyDescent="0.3">
      <c r="B63" s="296" t="s">
        <v>7271</v>
      </c>
      <c r="C63" s="296" t="s">
        <v>7272</v>
      </c>
      <c r="D63" s="310" t="s">
        <v>7273</v>
      </c>
    </row>
    <row r="64" spans="1:4" ht="12.9" customHeight="1" outlineLevel="1" x14ac:dyDescent="0.3">
      <c r="B64" s="296" t="s">
        <v>7274</v>
      </c>
      <c r="C64" s="296" t="s">
        <v>7275</v>
      </c>
      <c r="D64" s="310" t="s">
        <v>7276</v>
      </c>
    </row>
    <row r="65" spans="1:8" ht="12.9" customHeight="1" outlineLevel="1" x14ac:dyDescent="0.3">
      <c r="B65" s="296" t="s">
        <v>7277</v>
      </c>
      <c r="C65" s="296" t="s">
        <v>4981</v>
      </c>
      <c r="D65" s="310" t="s">
        <v>7278</v>
      </c>
    </row>
    <row r="66" spans="1:8" ht="12.9" customHeight="1" outlineLevel="1" x14ac:dyDescent="0.3">
      <c r="B66" s="296" t="s">
        <v>7279</v>
      </c>
      <c r="C66" s="296" t="s">
        <v>7280</v>
      </c>
      <c r="D66" s="310" t="s">
        <v>7281</v>
      </c>
    </row>
    <row r="67" spans="1:8" ht="12.9" customHeight="1" outlineLevel="1" x14ac:dyDescent="0.3">
      <c r="B67" s="296" t="s">
        <v>7282</v>
      </c>
      <c r="C67" s="296" t="s">
        <v>7283</v>
      </c>
      <c r="D67" s="310" t="s">
        <v>7284</v>
      </c>
    </row>
    <row r="68" spans="1:8" ht="12.9" customHeight="1" outlineLevel="1" x14ac:dyDescent="0.3">
      <c r="B68" s="296" t="s">
        <v>7285</v>
      </c>
      <c r="C68" s="296" t="s">
        <v>7286</v>
      </c>
      <c r="D68" s="310" t="s">
        <v>7287</v>
      </c>
    </row>
    <row r="69" spans="1:8" ht="12.9" customHeight="1" x14ac:dyDescent="0.3">
      <c r="A69" s="297" t="s">
        <v>7288</v>
      </c>
      <c r="B69" s="297"/>
      <c r="C69" s="297" t="s">
        <v>7289</v>
      </c>
      <c r="D69" s="312" t="s">
        <v>7290</v>
      </c>
    </row>
    <row r="70" spans="1:8" ht="12.9" customHeight="1" outlineLevel="1" x14ac:dyDescent="0.3">
      <c r="B70" s="296" t="s">
        <v>7291</v>
      </c>
      <c r="C70" s="296" t="s">
        <v>7292</v>
      </c>
      <c r="D70" s="310" t="s">
        <v>7293</v>
      </c>
    </row>
    <row r="71" spans="1:8" ht="12.9" customHeight="1" outlineLevel="1" x14ac:dyDescent="0.3">
      <c r="B71" s="296" t="s">
        <v>7294</v>
      </c>
      <c r="C71" s="296" t="s">
        <v>7295</v>
      </c>
      <c r="D71" s="310" t="s">
        <v>7296</v>
      </c>
    </row>
    <row r="72" spans="1:8" ht="12.9" customHeight="1" outlineLevel="1" x14ac:dyDescent="0.3">
      <c r="B72" s="296" t="s">
        <v>7297</v>
      </c>
      <c r="C72" s="296" t="s">
        <v>7298</v>
      </c>
      <c r="D72" s="310" t="s">
        <v>7299</v>
      </c>
    </row>
    <row r="73" spans="1:8" ht="12.9" customHeight="1" x14ac:dyDescent="0.3">
      <c r="A73" s="297" t="s">
        <v>7300</v>
      </c>
      <c r="B73" s="297"/>
      <c r="C73" s="297" t="s">
        <v>4993</v>
      </c>
      <c r="D73" s="310"/>
    </row>
    <row r="74" spans="1:8" ht="12.9" customHeight="1" x14ac:dyDescent="0.3">
      <c r="A74" s="297" t="s">
        <v>7301</v>
      </c>
      <c r="B74" s="297"/>
      <c r="C74" s="297" t="s">
        <v>7302</v>
      </c>
      <c r="D74" s="312"/>
    </row>
    <row r="75" spans="1:8" ht="12.9" customHeight="1" outlineLevel="1" x14ac:dyDescent="0.3">
      <c r="B75" s="296" t="s">
        <v>7303</v>
      </c>
      <c r="C75" s="308" t="s">
        <v>7304</v>
      </c>
      <c r="D75" s="310"/>
    </row>
    <row r="76" spans="1:8" ht="12.9" customHeight="1" outlineLevel="1" x14ac:dyDescent="0.3">
      <c r="B76" s="296" t="s">
        <v>7305</v>
      </c>
      <c r="C76" s="296" t="s">
        <v>7306</v>
      </c>
      <c r="D76" s="310"/>
    </row>
    <row r="77" spans="1:8" ht="12.9" customHeight="1" outlineLevel="1" x14ac:dyDescent="0.3">
      <c r="B77" s="296" t="s">
        <v>7307</v>
      </c>
      <c r="C77" s="296" t="s">
        <v>7308</v>
      </c>
      <c r="D77" s="310"/>
    </row>
    <row r="78" spans="1:8" ht="12.9" customHeight="1" outlineLevel="1" x14ac:dyDescent="0.3">
      <c r="B78" s="296" t="s">
        <v>7309</v>
      </c>
      <c r="C78" s="296" t="s">
        <v>7310</v>
      </c>
      <c r="D78" s="310"/>
    </row>
    <row r="79" spans="1:8" ht="12.9" customHeight="1" outlineLevel="1" x14ac:dyDescent="0.3">
      <c r="B79" s="296" t="s">
        <v>7311</v>
      </c>
      <c r="C79" s="296" t="s">
        <v>7312</v>
      </c>
      <c r="D79" s="310"/>
    </row>
    <row r="80" spans="1:8" ht="12.9" customHeight="1" x14ac:dyDescent="0.3">
      <c r="A80" s="297" t="s">
        <v>7313</v>
      </c>
      <c r="B80" s="297"/>
      <c r="C80" s="314" t="s">
        <v>7314</v>
      </c>
      <c r="D80" s="312"/>
      <c r="F80" s="306"/>
      <c r="G80" s="296"/>
      <c r="H80" s="296"/>
    </row>
    <row r="81" spans="1:11" ht="12.9" customHeight="1" outlineLevel="1" x14ac:dyDescent="0.3">
      <c r="A81" s="309"/>
      <c r="B81" s="296" t="s">
        <v>7315</v>
      </c>
      <c r="C81" s="296" t="s">
        <v>7316</v>
      </c>
      <c r="D81" s="308"/>
    </row>
    <row r="82" spans="1:11" ht="12.9" customHeight="1" outlineLevel="1" x14ac:dyDescent="0.3">
      <c r="A82" s="309"/>
      <c r="B82" s="296" t="s">
        <v>7317</v>
      </c>
      <c r="C82" s="296" t="s">
        <v>7318</v>
      </c>
      <c r="D82" s="308"/>
    </row>
    <row r="83" spans="1:11" ht="12.9" customHeight="1" outlineLevel="1" x14ac:dyDescent="0.3">
      <c r="A83" s="309"/>
      <c r="B83" s="296" t="s">
        <v>7319</v>
      </c>
      <c r="C83" s="296" t="s">
        <v>7320</v>
      </c>
      <c r="D83" s="308" t="s">
        <v>7321</v>
      </c>
    </row>
    <row r="84" spans="1:11" ht="12.9" customHeight="1" x14ac:dyDescent="0.3">
      <c r="A84" s="311" t="s">
        <v>7322</v>
      </c>
      <c r="B84" s="297"/>
      <c r="C84" s="297" t="s">
        <v>7323</v>
      </c>
      <c r="D84" s="312"/>
    </row>
    <row r="85" spans="1:11" ht="12.9" customHeight="1" outlineLevel="1" x14ac:dyDescent="0.3">
      <c r="A85" s="297"/>
      <c r="B85" s="296" t="s">
        <v>7324</v>
      </c>
      <c r="C85" s="296" t="s">
        <v>7325</v>
      </c>
      <c r="D85" s="308"/>
      <c r="E85" s="308"/>
      <c r="G85" s="306"/>
      <c r="H85" s="306"/>
      <c r="J85" s="296"/>
      <c r="K85" s="308"/>
    </row>
    <row r="86" spans="1:11" ht="12.9" customHeight="1" outlineLevel="1" x14ac:dyDescent="0.3">
      <c r="A86" s="297"/>
      <c r="B86" s="296" t="s">
        <v>7326</v>
      </c>
      <c r="C86" s="296" t="s">
        <v>6927</v>
      </c>
      <c r="D86" s="308"/>
      <c r="E86" s="308"/>
      <c r="G86" s="306"/>
      <c r="H86" s="306"/>
      <c r="J86" s="296"/>
      <c r="K86" s="308"/>
    </row>
    <row r="87" spans="1:11" ht="12.9" customHeight="1" outlineLevel="1" x14ac:dyDescent="0.3">
      <c r="A87" s="297"/>
      <c r="B87" s="296" t="s">
        <v>7327</v>
      </c>
      <c r="C87" s="296" t="s">
        <v>5001</v>
      </c>
      <c r="D87" s="308"/>
      <c r="E87" s="308"/>
      <c r="G87" s="306"/>
      <c r="H87" s="306"/>
      <c r="J87" s="296"/>
      <c r="K87" s="308"/>
    </row>
    <row r="88" spans="1:11" ht="12.9" customHeight="1" x14ac:dyDescent="0.3">
      <c r="A88" s="309" t="s">
        <v>7328</v>
      </c>
      <c r="B88" s="297"/>
      <c r="C88" s="297" t="s">
        <v>4993</v>
      </c>
    </row>
    <row r="89" spans="1:11" ht="12.9" customHeight="1" x14ac:dyDescent="0.3">
      <c r="A89" s="309" t="s">
        <v>7329</v>
      </c>
      <c r="B89" s="297"/>
      <c r="C89" s="297" t="s">
        <v>4993</v>
      </c>
    </row>
    <row r="90" spans="1:11" ht="12.9" customHeight="1" x14ac:dyDescent="0.3">
      <c r="A90" s="309" t="s">
        <v>7330</v>
      </c>
      <c r="B90" s="297"/>
      <c r="C90" s="297" t="s">
        <v>4993</v>
      </c>
    </row>
    <row r="91" spans="1:11" ht="12.9" customHeight="1" x14ac:dyDescent="0.3">
      <c r="A91" s="309" t="s">
        <v>7331</v>
      </c>
      <c r="B91" s="297"/>
      <c r="C91" s="297" t="s">
        <v>4993</v>
      </c>
    </row>
    <row r="92" spans="1:11" ht="12.9" customHeight="1" x14ac:dyDescent="0.3">
      <c r="A92" s="309" t="s">
        <v>7332</v>
      </c>
      <c r="B92" s="297"/>
      <c r="C92" s="297" t="s">
        <v>4993</v>
      </c>
    </row>
    <row r="93" spans="1:11" ht="12.9" customHeight="1" x14ac:dyDescent="0.3">
      <c r="A93" s="309" t="s">
        <v>7333</v>
      </c>
      <c r="B93" s="297"/>
      <c r="C93" s="297" t="s">
        <v>4993</v>
      </c>
    </row>
    <row r="94" spans="1:11" ht="12.9" customHeight="1" x14ac:dyDescent="0.3">
      <c r="A94" s="309" t="s">
        <v>7334</v>
      </c>
      <c r="B94" s="297"/>
      <c r="C94" s="297" t="s">
        <v>4993</v>
      </c>
    </row>
    <row r="95" spans="1:11" ht="12.9" customHeight="1" x14ac:dyDescent="0.3">
      <c r="A95" s="309" t="s">
        <v>7335</v>
      </c>
      <c r="B95" s="297"/>
      <c r="C95" s="297" t="s">
        <v>4993</v>
      </c>
    </row>
    <row r="96" spans="1:11" ht="20.100000000000001" customHeight="1" x14ac:dyDescent="0.3"/>
  </sheetData>
  <autoFilter ref="A2:D87" xr:uid="{00000000-0009-0000-0000-000006000000}"/>
  <pageMargins left="0.7" right="0.7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N1042"/>
  <sheetViews>
    <sheetView zoomScaleNormal="100" workbookViewId="0">
      <pane ySplit="3" topLeftCell="A4" activePane="bottomLeft" state="frozen"/>
      <selection activeCell="D19" sqref="D19"/>
      <selection pane="bottomLeft" activeCell="E1" sqref="A1:E1048576"/>
    </sheetView>
  </sheetViews>
  <sheetFormatPr defaultColWidth="8.88671875" defaultRowHeight="13.8" outlineLevelRow="2" x14ac:dyDescent="0.3"/>
  <cols>
    <col min="1" max="2" width="11.5546875" style="296" customWidth="1"/>
    <col min="3" max="3" width="11.33203125" style="296" customWidth="1"/>
    <col min="4" max="4" width="44.109375" style="308" customWidth="1"/>
    <col min="5" max="5" width="98.6640625" style="310" customWidth="1"/>
    <col min="6" max="256" width="8.88671875" style="298"/>
    <col min="257" max="258" width="11.5546875" style="298" customWidth="1"/>
    <col min="259" max="259" width="11.33203125" style="298" customWidth="1"/>
    <col min="260" max="260" width="44.109375" style="298" customWidth="1"/>
    <col min="261" max="261" width="98.6640625" style="298" customWidth="1"/>
    <col min="262" max="512" width="8.88671875" style="298"/>
    <col min="513" max="514" width="11.5546875" style="298" customWidth="1"/>
    <col min="515" max="515" width="11.33203125" style="298" customWidth="1"/>
    <col min="516" max="516" width="44.109375" style="298" customWidth="1"/>
    <col min="517" max="517" width="98.6640625" style="298" customWidth="1"/>
    <col min="518" max="768" width="8.88671875" style="298"/>
    <col min="769" max="770" width="11.5546875" style="298" customWidth="1"/>
    <col min="771" max="771" width="11.33203125" style="298" customWidth="1"/>
    <col min="772" max="772" width="44.109375" style="298" customWidth="1"/>
    <col min="773" max="773" width="98.6640625" style="298" customWidth="1"/>
    <col min="774" max="1024" width="8.88671875" style="298"/>
    <col min="1025" max="1026" width="11.5546875" style="298" customWidth="1"/>
    <col min="1027" max="1027" width="11.33203125" style="298" customWidth="1"/>
    <col min="1028" max="1028" width="44.109375" style="298" customWidth="1"/>
    <col min="1029" max="1029" width="98.6640625" style="298" customWidth="1"/>
    <col min="1030" max="1280" width="8.88671875" style="298"/>
    <col min="1281" max="1282" width="11.5546875" style="298" customWidth="1"/>
    <col min="1283" max="1283" width="11.33203125" style="298" customWidth="1"/>
    <col min="1284" max="1284" width="44.109375" style="298" customWidth="1"/>
    <col min="1285" max="1285" width="98.6640625" style="298" customWidth="1"/>
    <col min="1286" max="1536" width="8.88671875" style="298"/>
    <col min="1537" max="1538" width="11.5546875" style="298" customWidth="1"/>
    <col min="1539" max="1539" width="11.33203125" style="298" customWidth="1"/>
    <col min="1540" max="1540" width="44.109375" style="298" customWidth="1"/>
    <col min="1541" max="1541" width="98.6640625" style="298" customWidth="1"/>
    <col min="1542" max="1792" width="8.88671875" style="298"/>
    <col min="1793" max="1794" width="11.5546875" style="298" customWidth="1"/>
    <col min="1795" max="1795" width="11.33203125" style="298" customWidth="1"/>
    <col min="1796" max="1796" width="44.109375" style="298" customWidth="1"/>
    <col min="1797" max="1797" width="98.6640625" style="298" customWidth="1"/>
    <col min="1798" max="2048" width="8.88671875" style="298"/>
    <col min="2049" max="2050" width="11.5546875" style="298" customWidth="1"/>
    <col min="2051" max="2051" width="11.33203125" style="298" customWidth="1"/>
    <col min="2052" max="2052" width="44.109375" style="298" customWidth="1"/>
    <col min="2053" max="2053" width="98.6640625" style="298" customWidth="1"/>
    <col min="2054" max="2304" width="8.88671875" style="298"/>
    <col min="2305" max="2306" width="11.5546875" style="298" customWidth="1"/>
    <col min="2307" max="2307" width="11.33203125" style="298" customWidth="1"/>
    <col min="2308" max="2308" width="44.109375" style="298" customWidth="1"/>
    <col min="2309" max="2309" width="98.6640625" style="298" customWidth="1"/>
    <col min="2310" max="2560" width="8.88671875" style="298"/>
    <col min="2561" max="2562" width="11.5546875" style="298" customWidth="1"/>
    <col min="2563" max="2563" width="11.33203125" style="298" customWidth="1"/>
    <col min="2564" max="2564" width="44.109375" style="298" customWidth="1"/>
    <col min="2565" max="2565" width="98.6640625" style="298" customWidth="1"/>
    <col min="2566" max="2816" width="8.88671875" style="298"/>
    <col min="2817" max="2818" width="11.5546875" style="298" customWidth="1"/>
    <col min="2819" max="2819" width="11.33203125" style="298" customWidth="1"/>
    <col min="2820" max="2820" width="44.109375" style="298" customWidth="1"/>
    <col min="2821" max="2821" width="98.6640625" style="298" customWidth="1"/>
    <col min="2822" max="3072" width="8.88671875" style="298"/>
    <col min="3073" max="3074" width="11.5546875" style="298" customWidth="1"/>
    <col min="3075" max="3075" width="11.33203125" style="298" customWidth="1"/>
    <col min="3076" max="3076" width="44.109375" style="298" customWidth="1"/>
    <col min="3077" max="3077" width="98.6640625" style="298" customWidth="1"/>
    <col min="3078" max="3328" width="8.88671875" style="298"/>
    <col min="3329" max="3330" width="11.5546875" style="298" customWidth="1"/>
    <col min="3331" max="3331" width="11.33203125" style="298" customWidth="1"/>
    <col min="3332" max="3332" width="44.109375" style="298" customWidth="1"/>
    <col min="3333" max="3333" width="98.6640625" style="298" customWidth="1"/>
    <col min="3334" max="3584" width="8.88671875" style="298"/>
    <col min="3585" max="3586" width="11.5546875" style="298" customWidth="1"/>
    <col min="3587" max="3587" width="11.33203125" style="298" customWidth="1"/>
    <col min="3588" max="3588" width="44.109375" style="298" customWidth="1"/>
    <col min="3589" max="3589" width="98.6640625" style="298" customWidth="1"/>
    <col min="3590" max="3840" width="8.88671875" style="298"/>
    <col min="3841" max="3842" width="11.5546875" style="298" customWidth="1"/>
    <col min="3843" max="3843" width="11.33203125" style="298" customWidth="1"/>
    <col min="3844" max="3844" width="44.109375" style="298" customWidth="1"/>
    <col min="3845" max="3845" width="98.6640625" style="298" customWidth="1"/>
    <col min="3846" max="4096" width="8.88671875" style="298"/>
    <col min="4097" max="4098" width="11.5546875" style="298" customWidth="1"/>
    <col min="4099" max="4099" width="11.33203125" style="298" customWidth="1"/>
    <col min="4100" max="4100" width="44.109375" style="298" customWidth="1"/>
    <col min="4101" max="4101" width="98.6640625" style="298" customWidth="1"/>
    <col min="4102" max="4352" width="8.88671875" style="298"/>
    <col min="4353" max="4354" width="11.5546875" style="298" customWidth="1"/>
    <col min="4355" max="4355" width="11.33203125" style="298" customWidth="1"/>
    <col min="4356" max="4356" width="44.109375" style="298" customWidth="1"/>
    <col min="4357" max="4357" width="98.6640625" style="298" customWidth="1"/>
    <col min="4358" max="4608" width="8.88671875" style="298"/>
    <col min="4609" max="4610" width="11.5546875" style="298" customWidth="1"/>
    <col min="4611" max="4611" width="11.33203125" style="298" customWidth="1"/>
    <col min="4612" max="4612" width="44.109375" style="298" customWidth="1"/>
    <col min="4613" max="4613" width="98.6640625" style="298" customWidth="1"/>
    <col min="4614" max="4864" width="8.88671875" style="298"/>
    <col min="4865" max="4866" width="11.5546875" style="298" customWidth="1"/>
    <col min="4867" max="4867" width="11.33203125" style="298" customWidth="1"/>
    <col min="4868" max="4868" width="44.109375" style="298" customWidth="1"/>
    <col min="4869" max="4869" width="98.6640625" style="298" customWidth="1"/>
    <col min="4870" max="5120" width="8.88671875" style="298"/>
    <col min="5121" max="5122" width="11.5546875" style="298" customWidth="1"/>
    <col min="5123" max="5123" width="11.33203125" style="298" customWidth="1"/>
    <col min="5124" max="5124" width="44.109375" style="298" customWidth="1"/>
    <col min="5125" max="5125" width="98.6640625" style="298" customWidth="1"/>
    <col min="5126" max="5376" width="8.88671875" style="298"/>
    <col min="5377" max="5378" width="11.5546875" style="298" customWidth="1"/>
    <col min="5379" max="5379" width="11.33203125" style="298" customWidth="1"/>
    <col min="5380" max="5380" width="44.109375" style="298" customWidth="1"/>
    <col min="5381" max="5381" width="98.6640625" style="298" customWidth="1"/>
    <col min="5382" max="5632" width="8.88671875" style="298"/>
    <col min="5633" max="5634" width="11.5546875" style="298" customWidth="1"/>
    <col min="5635" max="5635" width="11.33203125" style="298" customWidth="1"/>
    <col min="5636" max="5636" width="44.109375" style="298" customWidth="1"/>
    <col min="5637" max="5637" width="98.6640625" style="298" customWidth="1"/>
    <col min="5638" max="5888" width="8.88671875" style="298"/>
    <col min="5889" max="5890" width="11.5546875" style="298" customWidth="1"/>
    <col min="5891" max="5891" width="11.33203125" style="298" customWidth="1"/>
    <col min="5892" max="5892" width="44.109375" style="298" customWidth="1"/>
    <col min="5893" max="5893" width="98.6640625" style="298" customWidth="1"/>
    <col min="5894" max="6144" width="8.88671875" style="298"/>
    <col min="6145" max="6146" width="11.5546875" style="298" customWidth="1"/>
    <col min="6147" max="6147" width="11.33203125" style="298" customWidth="1"/>
    <col min="6148" max="6148" width="44.109375" style="298" customWidth="1"/>
    <col min="6149" max="6149" width="98.6640625" style="298" customWidth="1"/>
    <col min="6150" max="6400" width="8.88671875" style="298"/>
    <col min="6401" max="6402" width="11.5546875" style="298" customWidth="1"/>
    <col min="6403" max="6403" width="11.33203125" style="298" customWidth="1"/>
    <col min="6404" max="6404" width="44.109375" style="298" customWidth="1"/>
    <col min="6405" max="6405" width="98.6640625" style="298" customWidth="1"/>
    <col min="6406" max="6656" width="8.88671875" style="298"/>
    <col min="6657" max="6658" width="11.5546875" style="298" customWidth="1"/>
    <col min="6659" max="6659" width="11.33203125" style="298" customWidth="1"/>
    <col min="6660" max="6660" width="44.109375" style="298" customWidth="1"/>
    <col min="6661" max="6661" width="98.6640625" style="298" customWidth="1"/>
    <col min="6662" max="6912" width="8.88671875" style="298"/>
    <col min="6913" max="6914" width="11.5546875" style="298" customWidth="1"/>
    <col min="6915" max="6915" width="11.33203125" style="298" customWidth="1"/>
    <col min="6916" max="6916" width="44.109375" style="298" customWidth="1"/>
    <col min="6917" max="6917" width="98.6640625" style="298" customWidth="1"/>
    <col min="6918" max="7168" width="8.88671875" style="298"/>
    <col min="7169" max="7170" width="11.5546875" style="298" customWidth="1"/>
    <col min="7171" max="7171" width="11.33203125" style="298" customWidth="1"/>
    <col min="7172" max="7172" width="44.109375" style="298" customWidth="1"/>
    <col min="7173" max="7173" width="98.6640625" style="298" customWidth="1"/>
    <col min="7174" max="7424" width="8.88671875" style="298"/>
    <col min="7425" max="7426" width="11.5546875" style="298" customWidth="1"/>
    <col min="7427" max="7427" width="11.33203125" style="298" customWidth="1"/>
    <col min="7428" max="7428" width="44.109375" style="298" customWidth="1"/>
    <col min="7429" max="7429" width="98.6640625" style="298" customWidth="1"/>
    <col min="7430" max="7680" width="8.88671875" style="298"/>
    <col min="7681" max="7682" width="11.5546875" style="298" customWidth="1"/>
    <col min="7683" max="7683" width="11.33203125" style="298" customWidth="1"/>
    <col min="7684" max="7684" width="44.109375" style="298" customWidth="1"/>
    <col min="7685" max="7685" width="98.6640625" style="298" customWidth="1"/>
    <col min="7686" max="7936" width="8.88671875" style="298"/>
    <col min="7937" max="7938" width="11.5546875" style="298" customWidth="1"/>
    <col min="7939" max="7939" width="11.33203125" style="298" customWidth="1"/>
    <col min="7940" max="7940" width="44.109375" style="298" customWidth="1"/>
    <col min="7941" max="7941" width="98.6640625" style="298" customWidth="1"/>
    <col min="7942" max="8192" width="8.88671875" style="298"/>
    <col min="8193" max="8194" width="11.5546875" style="298" customWidth="1"/>
    <col min="8195" max="8195" width="11.33203125" style="298" customWidth="1"/>
    <col min="8196" max="8196" width="44.109375" style="298" customWidth="1"/>
    <col min="8197" max="8197" width="98.6640625" style="298" customWidth="1"/>
    <col min="8198" max="8448" width="8.88671875" style="298"/>
    <col min="8449" max="8450" width="11.5546875" style="298" customWidth="1"/>
    <col min="8451" max="8451" width="11.33203125" style="298" customWidth="1"/>
    <col min="8452" max="8452" width="44.109375" style="298" customWidth="1"/>
    <col min="8453" max="8453" width="98.6640625" style="298" customWidth="1"/>
    <col min="8454" max="8704" width="8.88671875" style="298"/>
    <col min="8705" max="8706" width="11.5546875" style="298" customWidth="1"/>
    <col min="8707" max="8707" width="11.33203125" style="298" customWidth="1"/>
    <col min="8708" max="8708" width="44.109375" style="298" customWidth="1"/>
    <col min="8709" max="8709" width="98.6640625" style="298" customWidth="1"/>
    <col min="8710" max="8960" width="8.88671875" style="298"/>
    <col min="8961" max="8962" width="11.5546875" style="298" customWidth="1"/>
    <col min="8963" max="8963" width="11.33203125" style="298" customWidth="1"/>
    <col min="8964" max="8964" width="44.109375" style="298" customWidth="1"/>
    <col min="8965" max="8965" width="98.6640625" style="298" customWidth="1"/>
    <col min="8966" max="9216" width="8.88671875" style="298"/>
    <col min="9217" max="9218" width="11.5546875" style="298" customWidth="1"/>
    <col min="9219" max="9219" width="11.33203125" style="298" customWidth="1"/>
    <col min="9220" max="9220" width="44.109375" style="298" customWidth="1"/>
    <col min="9221" max="9221" width="98.6640625" style="298" customWidth="1"/>
    <col min="9222" max="9472" width="8.88671875" style="298"/>
    <col min="9473" max="9474" width="11.5546875" style="298" customWidth="1"/>
    <col min="9475" max="9475" width="11.33203125" style="298" customWidth="1"/>
    <col min="9476" max="9476" width="44.109375" style="298" customWidth="1"/>
    <col min="9477" max="9477" width="98.6640625" style="298" customWidth="1"/>
    <col min="9478" max="9728" width="8.88671875" style="298"/>
    <col min="9729" max="9730" width="11.5546875" style="298" customWidth="1"/>
    <col min="9731" max="9731" width="11.33203125" style="298" customWidth="1"/>
    <col min="9732" max="9732" width="44.109375" style="298" customWidth="1"/>
    <col min="9733" max="9733" width="98.6640625" style="298" customWidth="1"/>
    <col min="9734" max="9984" width="8.88671875" style="298"/>
    <col min="9985" max="9986" width="11.5546875" style="298" customWidth="1"/>
    <col min="9987" max="9987" width="11.33203125" style="298" customWidth="1"/>
    <col min="9988" max="9988" width="44.109375" style="298" customWidth="1"/>
    <col min="9989" max="9989" width="98.6640625" style="298" customWidth="1"/>
    <col min="9990" max="10240" width="8.88671875" style="298"/>
    <col min="10241" max="10242" width="11.5546875" style="298" customWidth="1"/>
    <col min="10243" max="10243" width="11.33203125" style="298" customWidth="1"/>
    <col min="10244" max="10244" width="44.109375" style="298" customWidth="1"/>
    <col min="10245" max="10245" width="98.6640625" style="298" customWidth="1"/>
    <col min="10246" max="10496" width="8.88671875" style="298"/>
    <col min="10497" max="10498" width="11.5546875" style="298" customWidth="1"/>
    <col min="10499" max="10499" width="11.33203125" style="298" customWidth="1"/>
    <col min="10500" max="10500" width="44.109375" style="298" customWidth="1"/>
    <col min="10501" max="10501" width="98.6640625" style="298" customWidth="1"/>
    <col min="10502" max="10752" width="8.88671875" style="298"/>
    <col min="10753" max="10754" width="11.5546875" style="298" customWidth="1"/>
    <col min="10755" max="10755" width="11.33203125" style="298" customWidth="1"/>
    <col min="10756" max="10756" width="44.109375" style="298" customWidth="1"/>
    <col min="10757" max="10757" width="98.6640625" style="298" customWidth="1"/>
    <col min="10758" max="11008" width="8.88671875" style="298"/>
    <col min="11009" max="11010" width="11.5546875" style="298" customWidth="1"/>
    <col min="11011" max="11011" width="11.33203125" style="298" customWidth="1"/>
    <col min="11012" max="11012" width="44.109375" style="298" customWidth="1"/>
    <col min="11013" max="11013" width="98.6640625" style="298" customWidth="1"/>
    <col min="11014" max="11264" width="8.88671875" style="298"/>
    <col min="11265" max="11266" width="11.5546875" style="298" customWidth="1"/>
    <col min="11267" max="11267" width="11.33203125" style="298" customWidth="1"/>
    <col min="11268" max="11268" width="44.109375" style="298" customWidth="1"/>
    <col min="11269" max="11269" width="98.6640625" style="298" customWidth="1"/>
    <col min="11270" max="11520" width="8.88671875" style="298"/>
    <col min="11521" max="11522" width="11.5546875" style="298" customWidth="1"/>
    <col min="11523" max="11523" width="11.33203125" style="298" customWidth="1"/>
    <col min="11524" max="11524" width="44.109375" style="298" customWidth="1"/>
    <col min="11525" max="11525" width="98.6640625" style="298" customWidth="1"/>
    <col min="11526" max="11776" width="8.88671875" style="298"/>
    <col min="11777" max="11778" width="11.5546875" style="298" customWidth="1"/>
    <col min="11779" max="11779" width="11.33203125" style="298" customWidth="1"/>
    <col min="11780" max="11780" width="44.109375" style="298" customWidth="1"/>
    <col min="11781" max="11781" width="98.6640625" style="298" customWidth="1"/>
    <col min="11782" max="12032" width="8.88671875" style="298"/>
    <col min="12033" max="12034" width="11.5546875" style="298" customWidth="1"/>
    <col min="12035" max="12035" width="11.33203125" style="298" customWidth="1"/>
    <col min="12036" max="12036" width="44.109375" style="298" customWidth="1"/>
    <col min="12037" max="12037" width="98.6640625" style="298" customWidth="1"/>
    <col min="12038" max="12288" width="8.88671875" style="298"/>
    <col min="12289" max="12290" width="11.5546875" style="298" customWidth="1"/>
    <col min="12291" max="12291" width="11.33203125" style="298" customWidth="1"/>
    <col min="12292" max="12292" width="44.109375" style="298" customWidth="1"/>
    <col min="12293" max="12293" width="98.6640625" style="298" customWidth="1"/>
    <col min="12294" max="12544" width="8.88671875" style="298"/>
    <col min="12545" max="12546" width="11.5546875" style="298" customWidth="1"/>
    <col min="12547" max="12547" width="11.33203125" style="298" customWidth="1"/>
    <col min="12548" max="12548" width="44.109375" style="298" customWidth="1"/>
    <col min="12549" max="12549" width="98.6640625" style="298" customWidth="1"/>
    <col min="12550" max="12800" width="8.88671875" style="298"/>
    <col min="12801" max="12802" width="11.5546875" style="298" customWidth="1"/>
    <col min="12803" max="12803" width="11.33203125" style="298" customWidth="1"/>
    <col min="12804" max="12804" width="44.109375" style="298" customWidth="1"/>
    <col min="12805" max="12805" width="98.6640625" style="298" customWidth="1"/>
    <col min="12806" max="13056" width="8.88671875" style="298"/>
    <col min="13057" max="13058" width="11.5546875" style="298" customWidth="1"/>
    <col min="13059" max="13059" width="11.33203125" style="298" customWidth="1"/>
    <col min="13060" max="13060" width="44.109375" style="298" customWidth="1"/>
    <col min="13061" max="13061" width="98.6640625" style="298" customWidth="1"/>
    <col min="13062" max="13312" width="8.88671875" style="298"/>
    <col min="13313" max="13314" width="11.5546875" style="298" customWidth="1"/>
    <col min="13315" max="13315" width="11.33203125" style="298" customWidth="1"/>
    <col min="13316" max="13316" width="44.109375" style="298" customWidth="1"/>
    <col min="13317" max="13317" width="98.6640625" style="298" customWidth="1"/>
    <col min="13318" max="13568" width="8.88671875" style="298"/>
    <col min="13569" max="13570" width="11.5546875" style="298" customWidth="1"/>
    <col min="13571" max="13571" width="11.33203125" style="298" customWidth="1"/>
    <col min="13572" max="13572" width="44.109375" style="298" customWidth="1"/>
    <col min="13573" max="13573" width="98.6640625" style="298" customWidth="1"/>
    <col min="13574" max="13824" width="8.88671875" style="298"/>
    <col min="13825" max="13826" width="11.5546875" style="298" customWidth="1"/>
    <col min="13827" max="13827" width="11.33203125" style="298" customWidth="1"/>
    <col min="13828" max="13828" width="44.109375" style="298" customWidth="1"/>
    <col min="13829" max="13829" width="98.6640625" style="298" customWidth="1"/>
    <col min="13830" max="14080" width="8.88671875" style="298"/>
    <col min="14081" max="14082" width="11.5546875" style="298" customWidth="1"/>
    <col min="14083" max="14083" width="11.33203125" style="298" customWidth="1"/>
    <col min="14084" max="14084" width="44.109375" style="298" customWidth="1"/>
    <col min="14085" max="14085" width="98.6640625" style="298" customWidth="1"/>
    <col min="14086" max="14336" width="8.88671875" style="298"/>
    <col min="14337" max="14338" width="11.5546875" style="298" customWidth="1"/>
    <col min="14339" max="14339" width="11.33203125" style="298" customWidth="1"/>
    <col min="14340" max="14340" width="44.109375" style="298" customWidth="1"/>
    <col min="14341" max="14341" width="98.6640625" style="298" customWidth="1"/>
    <col min="14342" max="14592" width="8.88671875" style="298"/>
    <col min="14593" max="14594" width="11.5546875" style="298" customWidth="1"/>
    <col min="14595" max="14595" width="11.33203125" style="298" customWidth="1"/>
    <col min="14596" max="14596" width="44.109375" style="298" customWidth="1"/>
    <col min="14597" max="14597" width="98.6640625" style="298" customWidth="1"/>
    <col min="14598" max="14848" width="8.88671875" style="298"/>
    <col min="14849" max="14850" width="11.5546875" style="298" customWidth="1"/>
    <col min="14851" max="14851" width="11.33203125" style="298" customWidth="1"/>
    <col min="14852" max="14852" width="44.109375" style="298" customWidth="1"/>
    <col min="14853" max="14853" width="98.6640625" style="298" customWidth="1"/>
    <col min="14854" max="15104" width="8.88671875" style="298"/>
    <col min="15105" max="15106" width="11.5546875" style="298" customWidth="1"/>
    <col min="15107" max="15107" width="11.33203125" style="298" customWidth="1"/>
    <col min="15108" max="15108" width="44.109375" style="298" customWidth="1"/>
    <col min="15109" max="15109" width="98.6640625" style="298" customWidth="1"/>
    <col min="15110" max="15360" width="8.88671875" style="298"/>
    <col min="15361" max="15362" width="11.5546875" style="298" customWidth="1"/>
    <col min="15363" max="15363" width="11.33203125" style="298" customWidth="1"/>
    <col min="15364" max="15364" width="44.109375" style="298" customWidth="1"/>
    <col min="15365" max="15365" width="98.6640625" style="298" customWidth="1"/>
    <col min="15366" max="15616" width="8.88671875" style="298"/>
    <col min="15617" max="15618" width="11.5546875" style="298" customWidth="1"/>
    <col min="15619" max="15619" width="11.33203125" style="298" customWidth="1"/>
    <col min="15620" max="15620" width="44.109375" style="298" customWidth="1"/>
    <col min="15621" max="15621" width="98.6640625" style="298" customWidth="1"/>
    <col min="15622" max="15872" width="8.88671875" style="298"/>
    <col min="15873" max="15874" width="11.5546875" style="298" customWidth="1"/>
    <col min="15875" max="15875" width="11.33203125" style="298" customWidth="1"/>
    <col min="15876" max="15876" width="44.109375" style="298" customWidth="1"/>
    <col min="15877" max="15877" width="98.6640625" style="298" customWidth="1"/>
    <col min="15878" max="16128" width="8.88671875" style="298"/>
    <col min="16129" max="16130" width="11.5546875" style="298" customWidth="1"/>
    <col min="16131" max="16131" width="11.33203125" style="298" customWidth="1"/>
    <col min="16132" max="16132" width="44.109375" style="298" customWidth="1"/>
    <col min="16133" max="16133" width="98.6640625" style="298" customWidth="1"/>
    <col min="16134" max="16384" width="8.88671875" style="298"/>
  </cols>
  <sheetData>
    <row r="1" spans="1:5" ht="18" x14ac:dyDescent="0.3">
      <c r="A1" s="315" t="s">
        <v>7336</v>
      </c>
    </row>
    <row r="2" spans="1:5" x14ac:dyDescent="0.3">
      <c r="A2" s="297" t="s">
        <v>4956</v>
      </c>
      <c r="B2" s="297" t="s">
        <v>7102</v>
      </c>
      <c r="C2" s="297" t="s">
        <v>7337</v>
      </c>
      <c r="D2" s="316" t="s">
        <v>4943</v>
      </c>
      <c r="E2" s="316" t="s">
        <v>4944</v>
      </c>
    </row>
    <row r="3" spans="1:5" s="303" customFormat="1" hidden="1" x14ac:dyDescent="0.3">
      <c r="A3" s="300"/>
      <c r="B3" s="300"/>
      <c r="C3" s="300"/>
      <c r="D3" s="301" t="s">
        <v>7338</v>
      </c>
      <c r="E3" s="302" t="s">
        <v>7339</v>
      </c>
    </row>
    <row r="4" spans="1:5" s="295" customFormat="1" ht="18" x14ac:dyDescent="0.35">
      <c r="A4" s="315" t="s">
        <v>7340</v>
      </c>
      <c r="B4" s="315"/>
      <c r="C4" s="315"/>
      <c r="D4" s="317" t="s">
        <v>4993</v>
      </c>
      <c r="E4" s="317"/>
    </row>
    <row r="5" spans="1:5" s="295" customFormat="1" ht="36" x14ac:dyDescent="0.35">
      <c r="A5" s="315" t="s">
        <v>7341</v>
      </c>
      <c r="B5" s="315"/>
      <c r="C5" s="315"/>
      <c r="D5" s="317" t="s">
        <v>7342</v>
      </c>
      <c r="E5" s="317" t="s">
        <v>7343</v>
      </c>
    </row>
    <row r="6" spans="1:5" s="321" customFormat="1" ht="15.6" outlineLevel="1" x14ac:dyDescent="0.3">
      <c r="A6" s="318"/>
      <c r="B6" s="318" t="s">
        <v>7344</v>
      </c>
      <c r="C6" s="318"/>
      <c r="D6" s="319" t="s">
        <v>7345</v>
      </c>
      <c r="E6" s="320" t="s">
        <v>7346</v>
      </c>
    </row>
    <row r="7" spans="1:5" outlineLevel="2" x14ac:dyDescent="0.3">
      <c r="A7" s="297"/>
      <c r="C7" s="296" t="s">
        <v>7347</v>
      </c>
      <c r="D7" s="308" t="s">
        <v>7348</v>
      </c>
      <c r="E7" s="310" t="s">
        <v>7349</v>
      </c>
    </row>
    <row r="8" spans="1:5" outlineLevel="2" x14ac:dyDescent="0.3">
      <c r="A8" s="297"/>
      <c r="C8" s="296" t="s">
        <v>7350</v>
      </c>
      <c r="D8" s="308" t="s">
        <v>7351</v>
      </c>
      <c r="E8" s="310" t="s">
        <v>7352</v>
      </c>
    </row>
    <row r="9" spans="1:5" s="321" customFormat="1" ht="15.6" outlineLevel="1" x14ac:dyDescent="0.3">
      <c r="A9" s="318"/>
      <c r="B9" s="318" t="s">
        <v>7353</v>
      </c>
      <c r="C9" s="318"/>
      <c r="D9" s="319" t="s">
        <v>7354</v>
      </c>
      <c r="E9" s="320" t="s">
        <v>7355</v>
      </c>
    </row>
    <row r="10" spans="1:5" outlineLevel="2" x14ac:dyDescent="0.3">
      <c r="A10" s="297"/>
      <c r="C10" s="296" t="s">
        <v>7356</v>
      </c>
      <c r="D10" s="308" t="s">
        <v>7357</v>
      </c>
      <c r="E10" s="310" t="s">
        <v>7358</v>
      </c>
    </row>
    <row r="11" spans="1:5" outlineLevel="2" x14ac:dyDescent="0.3">
      <c r="A11" s="297"/>
      <c r="C11" s="296" t="s">
        <v>7359</v>
      </c>
      <c r="D11" s="308" t="s">
        <v>7360</v>
      </c>
      <c r="E11" s="310" t="s">
        <v>7361</v>
      </c>
    </row>
    <row r="12" spans="1:5" s="321" customFormat="1" ht="15.6" outlineLevel="1" x14ac:dyDescent="0.3">
      <c r="A12" s="318"/>
      <c r="B12" s="318" t="s">
        <v>7362</v>
      </c>
      <c r="C12" s="318"/>
      <c r="D12" s="319" t="s">
        <v>7363</v>
      </c>
      <c r="E12" s="320" t="s">
        <v>7364</v>
      </c>
    </row>
    <row r="13" spans="1:5" outlineLevel="2" x14ac:dyDescent="0.3">
      <c r="A13" s="297"/>
      <c r="C13" s="296" t="s">
        <v>7365</v>
      </c>
      <c r="D13" s="308" t="s">
        <v>7366</v>
      </c>
      <c r="E13" s="310" t="s">
        <v>7367</v>
      </c>
    </row>
    <row r="14" spans="1:5" outlineLevel="2" x14ac:dyDescent="0.3">
      <c r="A14" s="297"/>
      <c r="C14" s="296" t="s">
        <v>7368</v>
      </c>
      <c r="D14" s="308" t="s">
        <v>7369</v>
      </c>
      <c r="E14" s="310" t="s">
        <v>7370</v>
      </c>
    </row>
    <row r="15" spans="1:5" s="321" customFormat="1" ht="31.2" outlineLevel="1" x14ac:dyDescent="0.3">
      <c r="A15" s="318"/>
      <c r="B15" s="318" t="s">
        <v>7371</v>
      </c>
      <c r="C15" s="318"/>
      <c r="D15" s="319" t="s">
        <v>7372</v>
      </c>
      <c r="E15" s="320" t="s">
        <v>7373</v>
      </c>
    </row>
    <row r="16" spans="1:5" outlineLevel="2" x14ac:dyDescent="0.3">
      <c r="A16" s="297"/>
      <c r="C16" s="296" t="s">
        <v>7374</v>
      </c>
      <c r="D16" s="308" t="s">
        <v>7375</v>
      </c>
      <c r="E16" s="310" t="s">
        <v>7376</v>
      </c>
    </row>
    <row r="17" spans="1:5" outlineLevel="2" x14ac:dyDescent="0.3">
      <c r="A17" s="297"/>
      <c r="C17" s="296" t="s">
        <v>7377</v>
      </c>
      <c r="D17" s="308" t="s">
        <v>7378</v>
      </c>
      <c r="E17" s="310" t="s">
        <v>7379</v>
      </c>
    </row>
    <row r="18" spans="1:5" s="321" customFormat="1" ht="15.6" outlineLevel="1" x14ac:dyDescent="0.3">
      <c r="A18" s="318"/>
      <c r="B18" s="318" t="s">
        <v>7380</v>
      </c>
      <c r="C18" s="318"/>
      <c r="D18" s="319" t="s">
        <v>7381</v>
      </c>
      <c r="E18" s="320" t="s">
        <v>7382</v>
      </c>
    </row>
    <row r="19" spans="1:5" outlineLevel="2" x14ac:dyDescent="0.3">
      <c r="A19" s="297"/>
      <c r="C19" s="296" t="s">
        <v>7383</v>
      </c>
      <c r="D19" s="308" t="s">
        <v>7384</v>
      </c>
      <c r="E19" s="310" t="s">
        <v>7385</v>
      </c>
    </row>
    <row r="20" spans="1:5" outlineLevel="2" x14ac:dyDescent="0.3">
      <c r="A20" s="297"/>
      <c r="C20" s="296" t="s">
        <v>7386</v>
      </c>
      <c r="D20" s="308" t="s">
        <v>7387</v>
      </c>
      <c r="E20" s="310" t="s">
        <v>7388</v>
      </c>
    </row>
    <row r="21" spans="1:5" outlineLevel="2" x14ac:dyDescent="0.3">
      <c r="A21" s="297"/>
      <c r="C21" s="296" t="s">
        <v>7389</v>
      </c>
      <c r="D21" s="308" t="s">
        <v>7390</v>
      </c>
      <c r="E21" s="310" t="s">
        <v>7391</v>
      </c>
    </row>
    <row r="22" spans="1:5" outlineLevel="2" x14ac:dyDescent="0.3">
      <c r="A22" s="297"/>
      <c r="C22" s="296" t="s">
        <v>7392</v>
      </c>
      <c r="D22" s="308" t="s">
        <v>7393</v>
      </c>
      <c r="E22" s="310" t="s">
        <v>7394</v>
      </c>
    </row>
    <row r="23" spans="1:5" s="321" customFormat="1" ht="15.6" outlineLevel="1" x14ac:dyDescent="0.3">
      <c r="A23" s="318"/>
      <c r="B23" s="318" t="s">
        <v>7395</v>
      </c>
      <c r="C23" s="318"/>
      <c r="D23" s="319" t="s">
        <v>7396</v>
      </c>
      <c r="E23" s="320" t="s">
        <v>7397</v>
      </c>
    </row>
    <row r="24" spans="1:5" outlineLevel="2" x14ac:dyDescent="0.3">
      <c r="A24" s="297"/>
      <c r="C24" s="296" t="s">
        <v>7398</v>
      </c>
      <c r="D24" s="308" t="s">
        <v>7399</v>
      </c>
      <c r="E24" s="310" t="s">
        <v>7400</v>
      </c>
    </row>
    <row r="25" spans="1:5" outlineLevel="2" x14ac:dyDescent="0.3">
      <c r="A25" s="297"/>
      <c r="C25" s="296" t="s">
        <v>7401</v>
      </c>
      <c r="D25" s="308" t="s">
        <v>7402</v>
      </c>
      <c r="E25" s="310" t="s">
        <v>7403</v>
      </c>
    </row>
    <row r="26" spans="1:5" outlineLevel="2" x14ac:dyDescent="0.3">
      <c r="A26" s="297"/>
      <c r="C26" s="296" t="s">
        <v>7404</v>
      </c>
      <c r="D26" s="308" t="s">
        <v>7405</v>
      </c>
      <c r="E26" s="310" t="s">
        <v>7406</v>
      </c>
    </row>
    <row r="27" spans="1:5" outlineLevel="2" x14ac:dyDescent="0.3">
      <c r="A27" s="297"/>
      <c r="C27" s="296" t="s">
        <v>7407</v>
      </c>
      <c r="D27" s="308" t="s">
        <v>7408</v>
      </c>
      <c r="E27" s="310" t="s">
        <v>7409</v>
      </c>
    </row>
    <row r="28" spans="1:5" s="321" customFormat="1" ht="15.6" outlineLevel="1" x14ac:dyDescent="0.3">
      <c r="A28" s="318"/>
      <c r="B28" s="318" t="s">
        <v>7410</v>
      </c>
      <c r="C28" s="318"/>
      <c r="D28" s="319" t="s">
        <v>7411</v>
      </c>
      <c r="E28" s="320" t="s">
        <v>7412</v>
      </c>
    </row>
    <row r="29" spans="1:5" outlineLevel="2" x14ac:dyDescent="0.3">
      <c r="A29" s="297"/>
      <c r="C29" s="296" t="s">
        <v>7413</v>
      </c>
      <c r="D29" s="308" t="s">
        <v>7414</v>
      </c>
      <c r="E29" s="310" t="s">
        <v>7415</v>
      </c>
    </row>
    <row r="30" spans="1:5" outlineLevel="2" x14ac:dyDescent="0.3">
      <c r="A30" s="297"/>
      <c r="C30" s="296" t="s">
        <v>7416</v>
      </c>
      <c r="D30" s="308" t="s">
        <v>7417</v>
      </c>
      <c r="E30" s="310" t="s">
        <v>7418</v>
      </c>
    </row>
    <row r="31" spans="1:5" outlineLevel="2" x14ac:dyDescent="0.3">
      <c r="A31" s="297"/>
      <c r="C31" s="296" t="s">
        <v>7419</v>
      </c>
      <c r="D31" s="308" t="s">
        <v>7420</v>
      </c>
      <c r="E31" s="310" t="s">
        <v>7421</v>
      </c>
    </row>
    <row r="32" spans="1:5" outlineLevel="2" x14ac:dyDescent="0.3">
      <c r="A32" s="297"/>
      <c r="C32" s="296" t="s">
        <v>7422</v>
      </c>
      <c r="D32" s="308" t="s">
        <v>7423</v>
      </c>
      <c r="E32" s="310" t="s">
        <v>7424</v>
      </c>
    </row>
    <row r="33" spans="1:5" s="321" customFormat="1" ht="15.6" outlineLevel="1" x14ac:dyDescent="0.3">
      <c r="A33" s="318"/>
      <c r="B33" s="318" t="s">
        <v>7425</v>
      </c>
      <c r="C33" s="318"/>
      <c r="D33" s="319" t="s">
        <v>7426</v>
      </c>
      <c r="E33" s="320" t="s">
        <v>7427</v>
      </c>
    </row>
    <row r="34" spans="1:5" outlineLevel="2" x14ac:dyDescent="0.3">
      <c r="A34" s="297"/>
      <c r="C34" s="296" t="s">
        <v>7428</v>
      </c>
      <c r="D34" s="308" t="s">
        <v>7429</v>
      </c>
      <c r="E34" s="310" t="s">
        <v>7430</v>
      </c>
    </row>
    <row r="35" spans="1:5" outlineLevel="2" x14ac:dyDescent="0.3">
      <c r="A35" s="297"/>
      <c r="C35" s="296" t="s">
        <v>7431</v>
      </c>
      <c r="D35" s="308" t="s">
        <v>7432</v>
      </c>
      <c r="E35" s="310" t="s">
        <v>7433</v>
      </c>
    </row>
    <row r="36" spans="1:5" s="321" customFormat="1" ht="15.6" outlineLevel="1" x14ac:dyDescent="0.3">
      <c r="A36" s="318"/>
      <c r="B36" s="318" t="s">
        <v>7434</v>
      </c>
      <c r="C36" s="318"/>
      <c r="D36" s="319" t="s">
        <v>7435</v>
      </c>
      <c r="E36" s="320" t="s">
        <v>7436</v>
      </c>
    </row>
    <row r="37" spans="1:5" outlineLevel="2" x14ac:dyDescent="0.3">
      <c r="A37" s="297"/>
      <c r="C37" s="296" t="s">
        <v>7437</v>
      </c>
      <c r="D37" s="308" t="s">
        <v>7438</v>
      </c>
      <c r="E37" s="310" t="s">
        <v>7439</v>
      </c>
    </row>
    <row r="38" spans="1:5" outlineLevel="2" x14ac:dyDescent="0.3">
      <c r="A38" s="297"/>
      <c r="C38" s="296" t="s">
        <v>7440</v>
      </c>
      <c r="D38" s="308" t="s">
        <v>7441</v>
      </c>
      <c r="E38" s="310" t="s">
        <v>7442</v>
      </c>
    </row>
    <row r="39" spans="1:5" s="321" customFormat="1" ht="15.6" outlineLevel="1" x14ac:dyDescent="0.3">
      <c r="A39" s="318"/>
      <c r="B39" s="318" t="s">
        <v>7443</v>
      </c>
      <c r="C39" s="318"/>
      <c r="D39" s="319" t="s">
        <v>7444</v>
      </c>
      <c r="E39" s="320" t="s">
        <v>7445</v>
      </c>
    </row>
    <row r="40" spans="1:5" outlineLevel="2" x14ac:dyDescent="0.3">
      <c r="A40" s="297"/>
      <c r="C40" s="296" t="s">
        <v>7446</v>
      </c>
      <c r="D40" s="308" t="s">
        <v>7447</v>
      </c>
      <c r="E40" s="310" t="s">
        <v>7448</v>
      </c>
    </row>
    <row r="41" spans="1:5" outlineLevel="2" x14ac:dyDescent="0.3">
      <c r="A41" s="297"/>
      <c r="C41" s="296" t="s">
        <v>7449</v>
      </c>
      <c r="D41" s="308" t="s">
        <v>7450</v>
      </c>
      <c r="E41" s="310" t="s">
        <v>7451</v>
      </c>
    </row>
    <row r="42" spans="1:5" s="321" customFormat="1" ht="15.6" outlineLevel="1" x14ac:dyDescent="0.3">
      <c r="A42" s="318"/>
      <c r="B42" s="318" t="s">
        <v>7452</v>
      </c>
      <c r="C42" s="318"/>
      <c r="D42" s="319" t="s">
        <v>7453</v>
      </c>
      <c r="E42" s="320" t="s">
        <v>7454</v>
      </c>
    </row>
    <row r="43" spans="1:5" outlineLevel="2" x14ac:dyDescent="0.3">
      <c r="A43" s="297"/>
      <c r="C43" s="296" t="s">
        <v>7455</v>
      </c>
      <c r="D43" s="308" t="s">
        <v>7456</v>
      </c>
      <c r="E43" s="310" t="s">
        <v>7457</v>
      </c>
    </row>
    <row r="44" spans="1:5" outlineLevel="2" x14ac:dyDescent="0.3">
      <c r="A44" s="297"/>
      <c r="C44" s="296" t="s">
        <v>7458</v>
      </c>
      <c r="D44" s="308" t="s">
        <v>7459</v>
      </c>
      <c r="E44" s="310" t="s">
        <v>7460</v>
      </c>
    </row>
    <row r="45" spans="1:5" s="321" customFormat="1" ht="31.2" outlineLevel="1" x14ac:dyDescent="0.3">
      <c r="A45" s="318"/>
      <c r="B45" s="318" t="s">
        <v>7461</v>
      </c>
      <c r="C45" s="318"/>
      <c r="D45" s="319" t="s">
        <v>7462</v>
      </c>
      <c r="E45" s="320" t="s">
        <v>7463</v>
      </c>
    </row>
    <row r="46" spans="1:5" outlineLevel="2" x14ac:dyDescent="0.3">
      <c r="A46" s="297"/>
      <c r="C46" s="296" t="s">
        <v>7464</v>
      </c>
      <c r="D46" s="308" t="s">
        <v>7465</v>
      </c>
      <c r="E46" s="310" t="s">
        <v>7466</v>
      </c>
    </row>
    <row r="47" spans="1:5" outlineLevel="2" x14ac:dyDescent="0.3">
      <c r="A47" s="297"/>
      <c r="C47" s="296" t="s">
        <v>7467</v>
      </c>
      <c r="D47" s="308" t="s">
        <v>7468</v>
      </c>
      <c r="E47" s="310" t="s">
        <v>7469</v>
      </c>
    </row>
    <row r="48" spans="1:5" outlineLevel="2" x14ac:dyDescent="0.3">
      <c r="A48" s="297"/>
      <c r="C48" s="296" t="s">
        <v>7470</v>
      </c>
      <c r="D48" s="308" t="s">
        <v>7471</v>
      </c>
      <c r="E48" s="310" t="s">
        <v>7472</v>
      </c>
    </row>
    <row r="49" spans="1:5" outlineLevel="2" x14ac:dyDescent="0.3">
      <c r="A49" s="297"/>
      <c r="C49" s="296" t="s">
        <v>7473</v>
      </c>
      <c r="D49" s="308" t="s">
        <v>7474</v>
      </c>
      <c r="E49" s="310" t="s">
        <v>7475</v>
      </c>
    </row>
    <row r="50" spans="1:5" s="321" customFormat="1" ht="15.6" outlineLevel="1" x14ac:dyDescent="0.3">
      <c r="A50" s="318"/>
      <c r="B50" s="318" t="s">
        <v>7476</v>
      </c>
      <c r="C50" s="318"/>
      <c r="D50" s="319" t="s">
        <v>7477</v>
      </c>
      <c r="E50" s="320" t="s">
        <v>7478</v>
      </c>
    </row>
    <row r="51" spans="1:5" outlineLevel="2" x14ac:dyDescent="0.3">
      <c r="A51" s="297"/>
      <c r="C51" s="296" t="s">
        <v>7479</v>
      </c>
      <c r="D51" s="308" t="s">
        <v>7480</v>
      </c>
      <c r="E51" s="310" t="s">
        <v>7481</v>
      </c>
    </row>
    <row r="52" spans="1:5" outlineLevel="2" x14ac:dyDescent="0.3">
      <c r="A52" s="297"/>
      <c r="C52" s="296" t="s">
        <v>7482</v>
      </c>
      <c r="D52" s="308" t="s">
        <v>7483</v>
      </c>
      <c r="E52" s="310" t="s">
        <v>7484</v>
      </c>
    </row>
    <row r="53" spans="1:5" outlineLevel="2" x14ac:dyDescent="0.3">
      <c r="A53" s="297"/>
      <c r="C53" s="296" t="s">
        <v>7485</v>
      </c>
      <c r="D53" s="308" t="s">
        <v>7486</v>
      </c>
      <c r="E53" s="310" t="s">
        <v>7487</v>
      </c>
    </row>
    <row r="54" spans="1:5" outlineLevel="2" x14ac:dyDescent="0.3">
      <c r="A54" s="297"/>
      <c r="C54" s="296" t="s">
        <v>7488</v>
      </c>
      <c r="D54" s="308" t="s">
        <v>7489</v>
      </c>
      <c r="E54" s="310" t="s">
        <v>7490</v>
      </c>
    </row>
    <row r="55" spans="1:5" s="321" customFormat="1" ht="15.6" outlineLevel="1" x14ac:dyDescent="0.3">
      <c r="A55" s="318"/>
      <c r="B55" s="318" t="s">
        <v>7491</v>
      </c>
      <c r="C55" s="318"/>
      <c r="D55" s="319" t="s">
        <v>7492</v>
      </c>
      <c r="E55" s="320" t="s">
        <v>7493</v>
      </c>
    </row>
    <row r="56" spans="1:5" outlineLevel="2" x14ac:dyDescent="0.3">
      <c r="A56" s="297"/>
      <c r="C56" s="296" t="s">
        <v>7494</v>
      </c>
      <c r="D56" s="308" t="s">
        <v>7495</v>
      </c>
      <c r="E56" s="310" t="s">
        <v>7496</v>
      </c>
    </row>
    <row r="57" spans="1:5" outlineLevel="2" x14ac:dyDescent="0.3">
      <c r="A57" s="297"/>
      <c r="C57" s="296" t="s">
        <v>7497</v>
      </c>
      <c r="D57" s="308" t="s">
        <v>7498</v>
      </c>
      <c r="E57" s="310" t="s">
        <v>7499</v>
      </c>
    </row>
    <row r="58" spans="1:5" outlineLevel="2" x14ac:dyDescent="0.3">
      <c r="A58" s="297"/>
      <c r="C58" s="296" t="s">
        <v>7500</v>
      </c>
      <c r="D58" s="308" t="s">
        <v>7501</v>
      </c>
      <c r="E58" s="310" t="s">
        <v>7502</v>
      </c>
    </row>
    <row r="59" spans="1:5" outlineLevel="2" x14ac:dyDescent="0.3">
      <c r="A59" s="297"/>
      <c r="C59" s="296" t="s">
        <v>7503</v>
      </c>
      <c r="D59" s="308" t="s">
        <v>7504</v>
      </c>
      <c r="E59" s="310" t="s">
        <v>7505</v>
      </c>
    </row>
    <row r="60" spans="1:5" outlineLevel="2" x14ac:dyDescent="0.3">
      <c r="A60" s="297"/>
      <c r="C60" s="296" t="s">
        <v>7506</v>
      </c>
      <c r="D60" s="308" t="s">
        <v>7507</v>
      </c>
      <c r="E60" s="310" t="s">
        <v>7508</v>
      </c>
    </row>
    <row r="61" spans="1:5" s="321" customFormat="1" ht="15.6" outlineLevel="1" x14ac:dyDescent="0.3">
      <c r="A61" s="318"/>
      <c r="B61" s="318" t="s">
        <v>7509</v>
      </c>
      <c r="C61" s="318"/>
      <c r="D61" s="319" t="s">
        <v>7510</v>
      </c>
      <c r="E61" s="320" t="s">
        <v>7511</v>
      </c>
    </row>
    <row r="62" spans="1:5" outlineLevel="2" x14ac:dyDescent="0.3">
      <c r="A62" s="297"/>
      <c r="C62" s="296" t="s">
        <v>7512</v>
      </c>
      <c r="D62" s="308" t="s">
        <v>7513</v>
      </c>
      <c r="E62" s="310" t="s">
        <v>7514</v>
      </c>
    </row>
    <row r="63" spans="1:5" outlineLevel="2" x14ac:dyDescent="0.3">
      <c r="A63" s="297"/>
      <c r="C63" s="296" t="s">
        <v>7515</v>
      </c>
      <c r="D63" s="308" t="s">
        <v>7516</v>
      </c>
      <c r="E63" s="310" t="s">
        <v>7517</v>
      </c>
    </row>
    <row r="64" spans="1:5" s="321" customFormat="1" ht="15.6" outlineLevel="1" x14ac:dyDescent="0.3">
      <c r="A64" s="318"/>
      <c r="B64" s="318" t="s">
        <v>7518</v>
      </c>
      <c r="C64" s="318"/>
      <c r="D64" s="319" t="s">
        <v>7519</v>
      </c>
      <c r="E64" s="320" t="s">
        <v>7520</v>
      </c>
    </row>
    <row r="65" spans="1:5" outlineLevel="2" x14ac:dyDescent="0.3">
      <c r="A65" s="297"/>
      <c r="C65" s="296" t="s">
        <v>7521</v>
      </c>
      <c r="D65" s="308" t="s">
        <v>7522</v>
      </c>
      <c r="E65" s="310" t="s">
        <v>7523</v>
      </c>
    </row>
    <row r="66" spans="1:5" outlineLevel="2" x14ac:dyDescent="0.3">
      <c r="A66" s="297"/>
      <c r="C66" s="296" t="s">
        <v>7524</v>
      </c>
      <c r="D66" s="308" t="s">
        <v>7525</v>
      </c>
      <c r="E66" s="310" t="s">
        <v>7526</v>
      </c>
    </row>
    <row r="67" spans="1:5" outlineLevel="2" x14ac:dyDescent="0.3">
      <c r="A67" s="297"/>
      <c r="C67" s="296" t="s">
        <v>7527</v>
      </c>
      <c r="D67" s="308" t="s">
        <v>7528</v>
      </c>
      <c r="E67" s="310" t="s">
        <v>7529</v>
      </c>
    </row>
    <row r="68" spans="1:5" s="321" customFormat="1" ht="15.6" outlineLevel="1" x14ac:dyDescent="0.3">
      <c r="A68" s="318"/>
      <c r="B68" s="318" t="s">
        <v>7530</v>
      </c>
      <c r="C68" s="318"/>
      <c r="D68" s="319" t="s">
        <v>7531</v>
      </c>
      <c r="E68" s="320" t="s">
        <v>7532</v>
      </c>
    </row>
    <row r="69" spans="1:5" outlineLevel="2" x14ac:dyDescent="0.3">
      <c r="A69" s="297"/>
      <c r="C69" s="296" t="s">
        <v>7533</v>
      </c>
      <c r="D69" s="308" t="s">
        <v>7534</v>
      </c>
      <c r="E69" s="310" t="s">
        <v>7535</v>
      </c>
    </row>
    <row r="70" spans="1:5" outlineLevel="2" x14ac:dyDescent="0.3">
      <c r="A70" s="297"/>
      <c r="C70" s="296" t="s">
        <v>7536</v>
      </c>
      <c r="D70" s="308" t="s">
        <v>7537</v>
      </c>
      <c r="E70" s="310" t="s">
        <v>7538</v>
      </c>
    </row>
    <row r="71" spans="1:5" s="321" customFormat="1" ht="15.6" outlineLevel="1" x14ac:dyDescent="0.3">
      <c r="A71" s="318"/>
      <c r="B71" s="318" t="s">
        <v>7539</v>
      </c>
      <c r="C71" s="318"/>
      <c r="D71" s="319" t="s">
        <v>7540</v>
      </c>
      <c r="E71" s="320" t="s">
        <v>7541</v>
      </c>
    </row>
    <row r="72" spans="1:5" outlineLevel="2" x14ac:dyDescent="0.3">
      <c r="A72" s="297"/>
      <c r="C72" s="296" t="s">
        <v>7542</v>
      </c>
      <c r="D72" s="308" t="s">
        <v>7543</v>
      </c>
      <c r="E72" s="310" t="s">
        <v>7544</v>
      </c>
    </row>
    <row r="73" spans="1:5" outlineLevel="2" x14ac:dyDescent="0.3">
      <c r="A73" s="297"/>
      <c r="C73" s="296" t="s">
        <v>7545</v>
      </c>
      <c r="D73" s="308" t="s">
        <v>7546</v>
      </c>
      <c r="E73" s="310" t="s">
        <v>7547</v>
      </c>
    </row>
    <row r="74" spans="1:5" s="321" customFormat="1" ht="15.6" outlineLevel="1" x14ac:dyDescent="0.3">
      <c r="A74" s="318"/>
      <c r="B74" s="318" t="s">
        <v>7548</v>
      </c>
      <c r="C74" s="318"/>
      <c r="D74" s="319" t="s">
        <v>7549</v>
      </c>
      <c r="E74" s="320" t="s">
        <v>7550</v>
      </c>
    </row>
    <row r="75" spans="1:5" outlineLevel="2" x14ac:dyDescent="0.3">
      <c r="A75" s="297"/>
      <c r="C75" s="296" t="s">
        <v>7551</v>
      </c>
      <c r="D75" s="308" t="s">
        <v>7552</v>
      </c>
      <c r="E75" s="310" t="s">
        <v>7553</v>
      </c>
    </row>
    <row r="76" spans="1:5" s="321" customFormat="1" ht="15.6" outlineLevel="1" x14ac:dyDescent="0.3">
      <c r="A76" s="318"/>
      <c r="B76" s="318" t="s">
        <v>7554</v>
      </c>
      <c r="C76" s="318"/>
      <c r="D76" s="319" t="s">
        <v>7555</v>
      </c>
      <c r="E76" s="320" t="s">
        <v>7556</v>
      </c>
    </row>
    <row r="77" spans="1:5" outlineLevel="2" x14ac:dyDescent="0.3">
      <c r="A77" s="297"/>
      <c r="C77" s="296" t="s">
        <v>7557</v>
      </c>
      <c r="D77" s="308" t="s">
        <v>7558</v>
      </c>
      <c r="E77" s="310" t="s">
        <v>7559</v>
      </c>
    </row>
    <row r="78" spans="1:5" outlineLevel="2" x14ac:dyDescent="0.3">
      <c r="A78" s="297"/>
      <c r="C78" s="296" t="s">
        <v>7560</v>
      </c>
      <c r="D78" s="308" t="s">
        <v>7561</v>
      </c>
      <c r="E78" s="310" t="s">
        <v>7562</v>
      </c>
    </row>
    <row r="79" spans="1:5" outlineLevel="2" x14ac:dyDescent="0.3">
      <c r="A79" s="297"/>
      <c r="C79" s="296" t="s">
        <v>7563</v>
      </c>
      <c r="D79" s="308" t="s">
        <v>7564</v>
      </c>
      <c r="E79" s="310" t="s">
        <v>7565</v>
      </c>
    </row>
    <row r="80" spans="1:5" outlineLevel="2" x14ac:dyDescent="0.3">
      <c r="A80" s="297"/>
      <c r="C80" s="296" t="s">
        <v>7566</v>
      </c>
      <c r="D80" s="308" t="s">
        <v>7567</v>
      </c>
      <c r="E80" s="310" t="s">
        <v>7568</v>
      </c>
    </row>
    <row r="81" spans="1:5" ht="27.6" outlineLevel="2" x14ac:dyDescent="0.3">
      <c r="A81" s="297"/>
      <c r="C81" s="296" t="s">
        <v>7569</v>
      </c>
      <c r="D81" s="308" t="s">
        <v>7570</v>
      </c>
      <c r="E81" s="310" t="s">
        <v>7571</v>
      </c>
    </row>
    <row r="82" spans="1:5" outlineLevel="2" x14ac:dyDescent="0.3">
      <c r="A82" s="297"/>
      <c r="C82" s="296" t="s">
        <v>7572</v>
      </c>
      <c r="D82" s="308" t="s">
        <v>7573</v>
      </c>
      <c r="E82" s="310" t="s">
        <v>7574</v>
      </c>
    </row>
    <row r="83" spans="1:5" s="295" customFormat="1" ht="18" x14ac:dyDescent="0.35">
      <c r="A83" s="315" t="s">
        <v>7575</v>
      </c>
      <c r="B83" s="315"/>
      <c r="C83" s="315"/>
      <c r="D83" s="317" t="s">
        <v>7576</v>
      </c>
      <c r="E83" s="317" t="s">
        <v>7577</v>
      </c>
    </row>
    <row r="84" spans="1:5" s="321" customFormat="1" ht="15.6" outlineLevel="1" x14ac:dyDescent="0.3">
      <c r="A84" s="318"/>
      <c r="B84" s="318" t="s">
        <v>7578</v>
      </c>
      <c r="C84" s="318"/>
      <c r="D84" s="319" t="s">
        <v>7579</v>
      </c>
      <c r="E84" s="320" t="s">
        <v>7580</v>
      </c>
    </row>
    <row r="85" spans="1:5" outlineLevel="2" x14ac:dyDescent="0.3">
      <c r="A85" s="297"/>
      <c r="C85" s="296" t="s">
        <v>7581</v>
      </c>
      <c r="D85" s="308" t="s">
        <v>7582</v>
      </c>
      <c r="E85" s="310" t="s">
        <v>7583</v>
      </c>
    </row>
    <row r="86" spans="1:5" s="321" customFormat="1" ht="15.6" outlineLevel="1" x14ac:dyDescent="0.3">
      <c r="A86" s="318"/>
      <c r="B86" s="318" t="s">
        <v>7584</v>
      </c>
      <c r="C86" s="318"/>
      <c r="D86" s="319" t="s">
        <v>7585</v>
      </c>
      <c r="E86" s="320" t="s">
        <v>7586</v>
      </c>
    </row>
    <row r="87" spans="1:5" outlineLevel="2" x14ac:dyDescent="0.3">
      <c r="A87" s="297"/>
      <c r="C87" s="296" t="s">
        <v>7587</v>
      </c>
      <c r="D87" s="308" t="s">
        <v>7588</v>
      </c>
      <c r="E87" s="310" t="s">
        <v>7589</v>
      </c>
    </row>
    <row r="88" spans="1:5" s="321" customFormat="1" ht="15.6" outlineLevel="1" x14ac:dyDescent="0.3">
      <c r="A88" s="318"/>
      <c r="B88" s="318" t="s">
        <v>7590</v>
      </c>
      <c r="C88" s="318"/>
      <c r="D88" s="319" t="s">
        <v>7591</v>
      </c>
      <c r="E88" s="320" t="s">
        <v>7592</v>
      </c>
    </row>
    <row r="89" spans="1:5" outlineLevel="2" x14ac:dyDescent="0.3">
      <c r="A89" s="297"/>
      <c r="C89" s="296" t="s">
        <v>7593</v>
      </c>
      <c r="D89" s="308" t="s">
        <v>7594</v>
      </c>
      <c r="E89" s="310" t="s">
        <v>7595</v>
      </c>
    </row>
    <row r="90" spans="1:5" outlineLevel="2" x14ac:dyDescent="0.3">
      <c r="A90" s="297"/>
      <c r="C90" s="296" t="s">
        <v>7596</v>
      </c>
      <c r="D90" s="308" t="s">
        <v>7597</v>
      </c>
      <c r="E90" s="310" t="s">
        <v>7598</v>
      </c>
    </row>
    <row r="91" spans="1:5" outlineLevel="2" x14ac:dyDescent="0.3">
      <c r="A91" s="297"/>
      <c r="C91" s="296" t="s">
        <v>7599</v>
      </c>
      <c r="D91" s="308" t="s">
        <v>7600</v>
      </c>
      <c r="E91" s="310" t="s">
        <v>7601</v>
      </c>
    </row>
    <row r="92" spans="1:5" s="321" customFormat="1" ht="15.6" outlineLevel="1" x14ac:dyDescent="0.3">
      <c r="A92" s="318"/>
      <c r="B92" s="318" t="s">
        <v>7602</v>
      </c>
      <c r="C92" s="318"/>
      <c r="D92" s="319" t="s">
        <v>7603</v>
      </c>
      <c r="E92" s="320" t="s">
        <v>7604</v>
      </c>
    </row>
    <row r="93" spans="1:5" outlineLevel="2" x14ac:dyDescent="0.3">
      <c r="A93" s="297"/>
      <c r="C93" s="296" t="s">
        <v>7605</v>
      </c>
      <c r="D93" s="308" t="s">
        <v>7606</v>
      </c>
      <c r="E93" s="310" t="s">
        <v>7607</v>
      </c>
    </row>
    <row r="94" spans="1:5" outlineLevel="2" x14ac:dyDescent="0.3">
      <c r="A94" s="297"/>
      <c r="C94" s="296" t="s">
        <v>7608</v>
      </c>
      <c r="D94" s="308" t="s">
        <v>7609</v>
      </c>
      <c r="E94" s="310" t="s">
        <v>7610</v>
      </c>
    </row>
    <row r="95" spans="1:5" outlineLevel="2" x14ac:dyDescent="0.3">
      <c r="A95" s="297"/>
      <c r="C95" s="296" t="s">
        <v>7611</v>
      </c>
      <c r="D95" s="308" t="s">
        <v>7612</v>
      </c>
      <c r="E95" s="310" t="s">
        <v>7613</v>
      </c>
    </row>
    <row r="96" spans="1:5" outlineLevel="2" x14ac:dyDescent="0.3">
      <c r="A96" s="297"/>
      <c r="C96" s="296" t="s">
        <v>7614</v>
      </c>
      <c r="D96" s="308" t="s">
        <v>7615</v>
      </c>
      <c r="E96" s="310" t="s">
        <v>7616</v>
      </c>
    </row>
    <row r="97" spans="1:5" s="321" customFormat="1" ht="15.6" outlineLevel="1" x14ac:dyDescent="0.3">
      <c r="A97" s="318"/>
      <c r="B97" s="318" t="s">
        <v>7617</v>
      </c>
      <c r="C97" s="318"/>
      <c r="D97" s="319" t="s">
        <v>7618</v>
      </c>
      <c r="E97" s="320" t="s">
        <v>7619</v>
      </c>
    </row>
    <row r="98" spans="1:5" outlineLevel="2" x14ac:dyDescent="0.3">
      <c r="A98" s="297"/>
      <c r="C98" s="296" t="s">
        <v>7620</v>
      </c>
      <c r="D98" s="308" t="s">
        <v>7621</v>
      </c>
      <c r="E98" s="310" t="s">
        <v>7622</v>
      </c>
    </row>
    <row r="99" spans="1:5" outlineLevel="2" x14ac:dyDescent="0.3">
      <c r="A99" s="297"/>
      <c r="C99" s="296" t="s">
        <v>7623</v>
      </c>
      <c r="D99" s="308" t="s">
        <v>7624</v>
      </c>
      <c r="E99" s="310" t="s">
        <v>7625</v>
      </c>
    </row>
    <row r="100" spans="1:5" outlineLevel="2" x14ac:dyDescent="0.3">
      <c r="A100" s="297"/>
      <c r="C100" s="296" t="s">
        <v>7626</v>
      </c>
      <c r="D100" s="308" t="s">
        <v>7627</v>
      </c>
      <c r="E100" s="310" t="s">
        <v>7628</v>
      </c>
    </row>
    <row r="101" spans="1:5" s="295" customFormat="1" ht="18" x14ac:dyDescent="0.35">
      <c r="A101" s="315" t="s">
        <v>7629</v>
      </c>
      <c r="B101" s="315"/>
      <c r="C101" s="315"/>
      <c r="D101" s="317" t="s">
        <v>4993</v>
      </c>
      <c r="E101" s="317"/>
    </row>
    <row r="102" spans="1:5" s="295" customFormat="1" ht="18" x14ac:dyDescent="0.35">
      <c r="A102" s="315" t="s">
        <v>7630</v>
      </c>
      <c r="B102" s="315"/>
      <c r="C102" s="315"/>
      <c r="D102" s="317" t="s">
        <v>7631</v>
      </c>
      <c r="E102" s="317" t="s">
        <v>7632</v>
      </c>
    </row>
    <row r="103" spans="1:5" s="321" customFormat="1" ht="15.6" outlineLevel="1" x14ac:dyDescent="0.3">
      <c r="A103" s="318"/>
      <c r="B103" s="318" t="s">
        <v>7633</v>
      </c>
      <c r="C103" s="318"/>
      <c r="D103" s="319" t="s">
        <v>7634</v>
      </c>
      <c r="E103" s="320" t="s">
        <v>7635</v>
      </c>
    </row>
    <row r="104" spans="1:5" outlineLevel="2" x14ac:dyDescent="0.3">
      <c r="A104" s="297"/>
      <c r="C104" s="296" t="s">
        <v>7636</v>
      </c>
      <c r="D104" s="308" t="s">
        <v>7637</v>
      </c>
      <c r="E104" s="310" t="s">
        <v>7638</v>
      </c>
    </row>
    <row r="105" spans="1:5" outlineLevel="2" x14ac:dyDescent="0.3">
      <c r="A105" s="297"/>
      <c r="C105" s="296" t="s">
        <v>7639</v>
      </c>
      <c r="D105" s="308" t="s">
        <v>7640</v>
      </c>
      <c r="E105" s="310" t="s">
        <v>7641</v>
      </c>
    </row>
    <row r="106" spans="1:5" outlineLevel="2" x14ac:dyDescent="0.3">
      <c r="A106" s="297"/>
      <c r="C106" s="296" t="s">
        <v>7642</v>
      </c>
      <c r="D106" s="308" t="s">
        <v>7643</v>
      </c>
      <c r="E106" s="310" t="s">
        <v>7644</v>
      </c>
    </row>
    <row r="107" spans="1:5" s="321" customFormat="1" ht="31.2" outlineLevel="1" x14ac:dyDescent="0.3">
      <c r="A107" s="318"/>
      <c r="B107" s="318" t="s">
        <v>7645</v>
      </c>
      <c r="C107" s="318"/>
      <c r="D107" s="319" t="s">
        <v>7646</v>
      </c>
      <c r="E107" s="320" t="s">
        <v>7647</v>
      </c>
    </row>
    <row r="108" spans="1:5" outlineLevel="2" x14ac:dyDescent="0.3">
      <c r="A108" s="297"/>
      <c r="C108" s="296" t="s">
        <v>7648</v>
      </c>
      <c r="D108" s="308" t="s">
        <v>7649</v>
      </c>
      <c r="E108" s="310" t="s">
        <v>7650</v>
      </c>
    </row>
    <row r="109" spans="1:5" outlineLevel="2" x14ac:dyDescent="0.3">
      <c r="A109" s="297"/>
      <c r="C109" s="296" t="s">
        <v>7651</v>
      </c>
      <c r="D109" s="308" t="s">
        <v>7652</v>
      </c>
      <c r="E109" s="310" t="s">
        <v>7653</v>
      </c>
    </row>
    <row r="110" spans="1:5" outlineLevel="2" x14ac:dyDescent="0.3">
      <c r="A110" s="297"/>
      <c r="C110" s="296" t="s">
        <v>7654</v>
      </c>
      <c r="D110" s="308" t="s">
        <v>7655</v>
      </c>
      <c r="E110" s="310" t="s">
        <v>7656</v>
      </c>
    </row>
    <row r="111" spans="1:5" outlineLevel="2" x14ac:dyDescent="0.3">
      <c r="A111" s="297"/>
      <c r="C111" s="296" t="s">
        <v>7657</v>
      </c>
      <c r="D111" s="308" t="s">
        <v>7658</v>
      </c>
      <c r="E111" s="310" t="s">
        <v>7659</v>
      </c>
    </row>
    <row r="112" spans="1:5" outlineLevel="2" x14ac:dyDescent="0.3">
      <c r="A112" s="297"/>
      <c r="C112" s="296" t="s">
        <v>7660</v>
      </c>
      <c r="D112" s="308" t="s">
        <v>7661</v>
      </c>
      <c r="E112" s="310" t="s">
        <v>7662</v>
      </c>
    </row>
    <row r="113" spans="1:5" s="321" customFormat="1" ht="15.6" outlineLevel="1" x14ac:dyDescent="0.3">
      <c r="A113" s="318"/>
      <c r="B113" s="318" t="s">
        <v>7663</v>
      </c>
      <c r="C113" s="318"/>
      <c r="D113" s="319" t="s">
        <v>7664</v>
      </c>
      <c r="E113" s="320" t="s">
        <v>7665</v>
      </c>
    </row>
    <row r="114" spans="1:5" outlineLevel="2" x14ac:dyDescent="0.3">
      <c r="A114" s="297"/>
      <c r="C114" s="296" t="s">
        <v>7666</v>
      </c>
      <c r="D114" s="308" t="s">
        <v>7667</v>
      </c>
      <c r="E114" s="310" t="s">
        <v>7668</v>
      </c>
    </row>
    <row r="115" spans="1:5" outlineLevel="2" x14ac:dyDescent="0.3">
      <c r="A115" s="297"/>
      <c r="C115" s="296" t="s">
        <v>7669</v>
      </c>
      <c r="D115" s="308" t="s">
        <v>7670</v>
      </c>
      <c r="E115" s="310" t="s">
        <v>7671</v>
      </c>
    </row>
    <row r="116" spans="1:5" outlineLevel="2" x14ac:dyDescent="0.3">
      <c r="A116" s="297"/>
      <c r="C116" s="296" t="s">
        <v>7672</v>
      </c>
      <c r="D116" s="308" t="s">
        <v>7673</v>
      </c>
      <c r="E116" s="310" t="s">
        <v>7674</v>
      </c>
    </row>
    <row r="117" spans="1:5" s="321" customFormat="1" ht="15.6" outlineLevel="1" x14ac:dyDescent="0.3">
      <c r="A117" s="318"/>
      <c r="B117" s="318" t="s">
        <v>7675</v>
      </c>
      <c r="C117" s="318"/>
      <c r="D117" s="319" t="s">
        <v>7676</v>
      </c>
      <c r="E117" s="320" t="s">
        <v>7677</v>
      </c>
    </row>
    <row r="118" spans="1:5" outlineLevel="2" x14ac:dyDescent="0.3">
      <c r="A118" s="297"/>
      <c r="C118" s="296" t="s">
        <v>7678</v>
      </c>
      <c r="D118" s="308" t="s">
        <v>7679</v>
      </c>
      <c r="E118" s="310" t="s">
        <v>7680</v>
      </c>
    </row>
    <row r="119" spans="1:5" outlineLevel="2" x14ac:dyDescent="0.3">
      <c r="A119" s="297"/>
      <c r="C119" s="296" t="s">
        <v>7681</v>
      </c>
      <c r="D119" s="308" t="s">
        <v>7682</v>
      </c>
      <c r="E119" s="310" t="s">
        <v>7683</v>
      </c>
    </row>
    <row r="120" spans="1:5" outlineLevel="2" x14ac:dyDescent="0.3">
      <c r="A120" s="297"/>
      <c r="C120" s="296" t="s">
        <v>7684</v>
      </c>
      <c r="D120" s="308" t="s">
        <v>7685</v>
      </c>
      <c r="E120" s="310" t="s">
        <v>7686</v>
      </c>
    </row>
    <row r="121" spans="1:5" outlineLevel="2" x14ac:dyDescent="0.3">
      <c r="A121" s="297"/>
      <c r="C121" s="296" t="s">
        <v>7687</v>
      </c>
      <c r="D121" s="308" t="s">
        <v>7688</v>
      </c>
      <c r="E121" s="310" t="s">
        <v>7689</v>
      </c>
    </row>
    <row r="122" spans="1:5" outlineLevel="2" x14ac:dyDescent="0.3">
      <c r="A122" s="297"/>
      <c r="C122" s="296" t="s">
        <v>7690</v>
      </c>
      <c r="D122" s="308" t="s">
        <v>7691</v>
      </c>
      <c r="E122" s="310" t="s">
        <v>7692</v>
      </c>
    </row>
    <row r="123" spans="1:5" ht="27.6" outlineLevel="2" x14ac:dyDescent="0.3">
      <c r="A123" s="297"/>
      <c r="C123" s="296" t="s">
        <v>7693</v>
      </c>
      <c r="D123" s="308" t="s">
        <v>7694</v>
      </c>
      <c r="E123" s="310" t="s">
        <v>7695</v>
      </c>
    </row>
    <row r="124" spans="1:5" outlineLevel="2" x14ac:dyDescent="0.3">
      <c r="A124" s="297"/>
      <c r="C124" s="296" t="s">
        <v>7696</v>
      </c>
      <c r="D124" s="308" t="s">
        <v>7697</v>
      </c>
      <c r="E124" s="310" t="s">
        <v>7698</v>
      </c>
    </row>
    <row r="125" spans="1:5" s="321" customFormat="1" ht="15.6" outlineLevel="1" x14ac:dyDescent="0.3">
      <c r="A125" s="318"/>
      <c r="B125" s="318" t="s">
        <v>7699</v>
      </c>
      <c r="C125" s="318"/>
      <c r="D125" s="319" t="s">
        <v>7700</v>
      </c>
      <c r="E125" s="320" t="s">
        <v>7701</v>
      </c>
    </row>
    <row r="126" spans="1:5" outlineLevel="2" x14ac:dyDescent="0.3">
      <c r="A126" s="297"/>
      <c r="C126" s="296" t="s">
        <v>7702</v>
      </c>
      <c r="D126" s="308" t="s">
        <v>7703</v>
      </c>
      <c r="E126" s="310" t="s">
        <v>7704</v>
      </c>
    </row>
    <row r="127" spans="1:5" outlineLevel="2" x14ac:dyDescent="0.3">
      <c r="A127" s="297"/>
      <c r="C127" s="296" t="s">
        <v>7705</v>
      </c>
      <c r="D127" s="308" t="s">
        <v>7706</v>
      </c>
      <c r="E127" s="310" t="s">
        <v>7707</v>
      </c>
    </row>
    <row r="128" spans="1:5" outlineLevel="2" x14ac:dyDescent="0.3">
      <c r="A128" s="297"/>
      <c r="C128" s="296" t="s">
        <v>7708</v>
      </c>
      <c r="D128" s="308" t="s">
        <v>7709</v>
      </c>
      <c r="E128" s="310" t="s">
        <v>7710</v>
      </c>
    </row>
    <row r="129" spans="1:5" outlineLevel="2" x14ac:dyDescent="0.3">
      <c r="A129" s="297"/>
      <c r="C129" s="296" t="s">
        <v>7711</v>
      </c>
      <c r="D129" s="308" t="s">
        <v>7712</v>
      </c>
      <c r="E129" s="310" t="s">
        <v>7713</v>
      </c>
    </row>
    <row r="130" spans="1:5" outlineLevel="2" x14ac:dyDescent="0.3">
      <c r="A130" s="297"/>
      <c r="C130" s="296" t="s">
        <v>7714</v>
      </c>
      <c r="D130" s="308" t="s">
        <v>7715</v>
      </c>
      <c r="E130" s="310" t="s">
        <v>7716</v>
      </c>
    </row>
    <row r="131" spans="1:5" outlineLevel="2" x14ac:dyDescent="0.3">
      <c r="A131" s="297"/>
      <c r="C131" s="296" t="s">
        <v>7717</v>
      </c>
      <c r="D131" s="308" t="s">
        <v>7718</v>
      </c>
      <c r="E131" s="310" t="s">
        <v>7719</v>
      </c>
    </row>
    <row r="132" spans="1:5" s="321" customFormat="1" ht="15.6" outlineLevel="1" x14ac:dyDescent="0.3">
      <c r="A132" s="318"/>
      <c r="B132" s="318" t="s">
        <v>7720</v>
      </c>
      <c r="C132" s="318"/>
      <c r="D132" s="319" t="s">
        <v>7721</v>
      </c>
      <c r="E132" s="320" t="s">
        <v>7722</v>
      </c>
    </row>
    <row r="133" spans="1:5" outlineLevel="2" x14ac:dyDescent="0.3">
      <c r="A133" s="297"/>
      <c r="C133" s="296" t="s">
        <v>7723</v>
      </c>
      <c r="D133" s="308" t="s">
        <v>7724</v>
      </c>
      <c r="E133" s="310" t="s">
        <v>7725</v>
      </c>
    </row>
    <row r="134" spans="1:5" s="321" customFormat="1" ht="15.6" outlineLevel="1" x14ac:dyDescent="0.3">
      <c r="A134" s="318"/>
      <c r="B134" s="318" t="s">
        <v>7726</v>
      </c>
      <c r="C134" s="318"/>
      <c r="D134" s="319" t="s">
        <v>7727</v>
      </c>
      <c r="E134" s="320" t="s">
        <v>7728</v>
      </c>
    </row>
    <row r="135" spans="1:5" outlineLevel="2" x14ac:dyDescent="0.3">
      <c r="A135" s="297"/>
      <c r="C135" s="296" t="s">
        <v>7729</v>
      </c>
      <c r="D135" s="308" t="s">
        <v>7730</v>
      </c>
      <c r="E135" s="310" t="s">
        <v>7731</v>
      </c>
    </row>
    <row r="136" spans="1:5" s="321" customFormat="1" ht="15.6" outlineLevel="1" x14ac:dyDescent="0.3">
      <c r="A136" s="318"/>
      <c r="B136" s="318" t="s">
        <v>7732</v>
      </c>
      <c r="C136" s="318"/>
      <c r="D136" s="319" t="s">
        <v>7733</v>
      </c>
      <c r="E136" s="320" t="s">
        <v>7734</v>
      </c>
    </row>
    <row r="137" spans="1:5" outlineLevel="2" x14ac:dyDescent="0.3">
      <c r="A137" s="297"/>
      <c r="C137" s="296" t="s">
        <v>7735</v>
      </c>
      <c r="D137" s="308" t="s">
        <v>7736</v>
      </c>
      <c r="E137" s="310" t="s">
        <v>7737</v>
      </c>
    </row>
    <row r="138" spans="1:5" outlineLevel="2" x14ac:dyDescent="0.3">
      <c r="A138" s="297"/>
      <c r="C138" s="296" t="s">
        <v>7738</v>
      </c>
      <c r="D138" s="308" t="s">
        <v>7739</v>
      </c>
      <c r="E138" s="310" t="s">
        <v>7740</v>
      </c>
    </row>
    <row r="139" spans="1:5" s="295" customFormat="1" ht="36" x14ac:dyDescent="0.35">
      <c r="A139" s="315" t="s">
        <v>7741</v>
      </c>
      <c r="B139" s="315"/>
      <c r="C139" s="315"/>
      <c r="D139" s="317" t="s">
        <v>7742</v>
      </c>
      <c r="E139" s="317" t="s">
        <v>7743</v>
      </c>
    </row>
    <row r="140" spans="1:5" s="321" customFormat="1" ht="15.6" outlineLevel="1" x14ac:dyDescent="0.3">
      <c r="A140" s="318"/>
      <c r="B140" s="318" t="s">
        <v>7744</v>
      </c>
      <c r="C140" s="318"/>
      <c r="D140" s="319" t="s">
        <v>7745</v>
      </c>
      <c r="E140" s="320" t="s">
        <v>7746</v>
      </c>
    </row>
    <row r="141" spans="1:5" outlineLevel="2" x14ac:dyDescent="0.3">
      <c r="A141" s="297"/>
      <c r="C141" s="296" t="s">
        <v>7747</v>
      </c>
      <c r="D141" s="308" t="s">
        <v>7748</v>
      </c>
      <c r="E141" s="310" t="s">
        <v>7749</v>
      </c>
    </row>
    <row r="142" spans="1:5" outlineLevel="2" x14ac:dyDescent="0.3">
      <c r="A142" s="297"/>
      <c r="C142" s="296" t="s">
        <v>7750</v>
      </c>
      <c r="D142" s="308" t="s">
        <v>7751</v>
      </c>
      <c r="E142" s="310" t="s">
        <v>7752</v>
      </c>
    </row>
    <row r="143" spans="1:5" s="321" customFormat="1" ht="15.6" outlineLevel="1" x14ac:dyDescent="0.3">
      <c r="A143" s="318"/>
      <c r="B143" s="318" t="s">
        <v>7753</v>
      </c>
      <c r="C143" s="318"/>
      <c r="D143" s="319" t="s">
        <v>7754</v>
      </c>
      <c r="E143" s="320" t="s">
        <v>7755</v>
      </c>
    </row>
    <row r="144" spans="1:5" outlineLevel="2" x14ac:dyDescent="0.3">
      <c r="A144" s="297"/>
      <c r="C144" s="296" t="s">
        <v>7756</v>
      </c>
      <c r="D144" s="308" t="s">
        <v>7757</v>
      </c>
      <c r="E144" s="310" t="s">
        <v>7758</v>
      </c>
    </row>
    <row r="145" spans="1:5" s="321" customFormat="1" ht="15.6" outlineLevel="1" x14ac:dyDescent="0.3">
      <c r="A145" s="318"/>
      <c r="B145" s="318" t="s">
        <v>7759</v>
      </c>
      <c r="C145" s="318"/>
      <c r="D145" s="319" t="s">
        <v>7760</v>
      </c>
      <c r="E145" s="320" t="s">
        <v>7761</v>
      </c>
    </row>
    <row r="146" spans="1:5" ht="27.6" outlineLevel="2" x14ac:dyDescent="0.3">
      <c r="A146" s="297"/>
      <c r="C146" s="296" t="s">
        <v>7762</v>
      </c>
      <c r="D146" s="308" t="s">
        <v>7763</v>
      </c>
      <c r="E146" s="310" t="s">
        <v>7764</v>
      </c>
    </row>
    <row r="147" spans="1:5" ht="27.6" outlineLevel="2" x14ac:dyDescent="0.3">
      <c r="A147" s="297"/>
      <c r="C147" s="296" t="s">
        <v>7765</v>
      </c>
      <c r="D147" s="308" t="s">
        <v>7766</v>
      </c>
      <c r="E147" s="310" t="s">
        <v>7767</v>
      </c>
    </row>
    <row r="148" spans="1:5" s="321" customFormat="1" ht="15.6" outlineLevel="1" x14ac:dyDescent="0.3">
      <c r="A148" s="318"/>
      <c r="B148" s="318" t="s">
        <v>7768</v>
      </c>
      <c r="C148" s="318"/>
      <c r="D148" s="319" t="s">
        <v>7769</v>
      </c>
      <c r="E148" s="320" t="s">
        <v>7770</v>
      </c>
    </row>
    <row r="149" spans="1:5" outlineLevel="2" x14ac:dyDescent="0.3">
      <c r="A149" s="297"/>
      <c r="C149" s="296" t="s">
        <v>7771</v>
      </c>
      <c r="D149" s="308" t="s">
        <v>7772</v>
      </c>
      <c r="E149" s="310" t="s">
        <v>7773</v>
      </c>
    </row>
    <row r="150" spans="1:5" ht="27.6" outlineLevel="2" x14ac:dyDescent="0.3">
      <c r="A150" s="297"/>
      <c r="C150" s="296" t="s">
        <v>7774</v>
      </c>
      <c r="D150" s="308" t="s">
        <v>7775</v>
      </c>
      <c r="E150" s="310" t="s">
        <v>7776</v>
      </c>
    </row>
    <row r="151" spans="1:5" outlineLevel="2" x14ac:dyDescent="0.3">
      <c r="A151" s="297"/>
      <c r="C151" s="296" t="s">
        <v>7777</v>
      </c>
      <c r="D151" s="308" t="s">
        <v>7778</v>
      </c>
      <c r="E151" s="310" t="s">
        <v>7779</v>
      </c>
    </row>
    <row r="152" spans="1:5" s="321" customFormat="1" ht="15.6" outlineLevel="1" x14ac:dyDescent="0.3">
      <c r="A152" s="318"/>
      <c r="B152" s="318" t="s">
        <v>7780</v>
      </c>
      <c r="C152" s="318"/>
      <c r="D152" s="319" t="s">
        <v>7781</v>
      </c>
      <c r="E152" s="320" t="s">
        <v>7782</v>
      </c>
    </row>
    <row r="153" spans="1:5" outlineLevel="2" x14ac:dyDescent="0.3">
      <c r="A153" s="297"/>
      <c r="C153" s="296" t="s">
        <v>7783</v>
      </c>
      <c r="D153" s="308" t="s">
        <v>7784</v>
      </c>
      <c r="E153" s="310" t="s">
        <v>7785</v>
      </c>
    </row>
    <row r="154" spans="1:5" outlineLevel="2" x14ac:dyDescent="0.3">
      <c r="A154" s="297"/>
      <c r="C154" s="296" t="s">
        <v>7786</v>
      </c>
      <c r="D154" s="308" t="s">
        <v>7787</v>
      </c>
      <c r="E154" s="310" t="s">
        <v>7788</v>
      </c>
    </row>
    <row r="155" spans="1:5" outlineLevel="2" x14ac:dyDescent="0.3">
      <c r="A155" s="297"/>
      <c r="C155" s="296" t="s">
        <v>7789</v>
      </c>
      <c r="D155" s="308" t="s">
        <v>7790</v>
      </c>
      <c r="E155" s="310" t="s">
        <v>7791</v>
      </c>
    </row>
    <row r="156" spans="1:5" outlineLevel="2" x14ac:dyDescent="0.3">
      <c r="A156" s="297"/>
      <c r="C156" s="296" t="s">
        <v>7792</v>
      </c>
      <c r="D156" s="308" t="s">
        <v>7793</v>
      </c>
      <c r="E156" s="310" t="s">
        <v>7794</v>
      </c>
    </row>
    <row r="157" spans="1:5" outlineLevel="2" x14ac:dyDescent="0.3">
      <c r="A157" s="297"/>
      <c r="C157" s="296" t="s">
        <v>7795</v>
      </c>
      <c r="D157" s="308" t="s">
        <v>7796</v>
      </c>
      <c r="E157" s="310" t="s">
        <v>7797</v>
      </c>
    </row>
    <row r="158" spans="1:5" outlineLevel="2" x14ac:dyDescent="0.3">
      <c r="A158" s="297"/>
      <c r="C158" s="296" t="s">
        <v>7798</v>
      </c>
      <c r="D158" s="308" t="s">
        <v>7799</v>
      </c>
      <c r="E158" s="310" t="s">
        <v>7800</v>
      </c>
    </row>
    <row r="159" spans="1:5" outlineLevel="2" x14ac:dyDescent="0.3">
      <c r="A159" s="297"/>
      <c r="C159" s="296" t="s">
        <v>7801</v>
      </c>
      <c r="D159" s="308" t="s">
        <v>7802</v>
      </c>
      <c r="E159" s="310" t="s">
        <v>7803</v>
      </c>
    </row>
    <row r="160" spans="1:5" s="321" customFormat="1" ht="15.6" outlineLevel="1" x14ac:dyDescent="0.3">
      <c r="A160" s="318"/>
      <c r="B160" s="318" t="s">
        <v>7804</v>
      </c>
      <c r="C160" s="318"/>
      <c r="D160" s="319" t="s">
        <v>7805</v>
      </c>
      <c r="E160" s="320" t="s">
        <v>7806</v>
      </c>
    </row>
    <row r="161" spans="1:5" outlineLevel="2" x14ac:dyDescent="0.3">
      <c r="A161" s="297"/>
      <c r="C161" s="296" t="s">
        <v>7807</v>
      </c>
      <c r="D161" s="308" t="s">
        <v>7808</v>
      </c>
      <c r="E161" s="310" t="s">
        <v>7809</v>
      </c>
    </row>
    <row r="162" spans="1:5" outlineLevel="2" x14ac:dyDescent="0.3">
      <c r="A162" s="297"/>
      <c r="C162" s="296" t="s">
        <v>7810</v>
      </c>
      <c r="D162" s="308" t="s">
        <v>7811</v>
      </c>
      <c r="E162" s="310" t="s">
        <v>7812</v>
      </c>
    </row>
    <row r="163" spans="1:5" outlineLevel="2" x14ac:dyDescent="0.3">
      <c r="A163" s="297"/>
      <c r="C163" s="296" t="s">
        <v>7813</v>
      </c>
      <c r="D163" s="308" t="s">
        <v>7814</v>
      </c>
      <c r="E163" s="310" t="s">
        <v>7815</v>
      </c>
    </row>
    <row r="164" spans="1:5" outlineLevel="2" x14ac:dyDescent="0.3">
      <c r="A164" s="297"/>
      <c r="C164" s="296" t="s">
        <v>7816</v>
      </c>
      <c r="D164" s="308" t="s">
        <v>7817</v>
      </c>
      <c r="E164" s="310" t="s">
        <v>7818</v>
      </c>
    </row>
    <row r="165" spans="1:5" outlineLevel="2" x14ac:dyDescent="0.3">
      <c r="A165" s="297"/>
      <c r="C165" s="296" t="s">
        <v>7819</v>
      </c>
      <c r="D165" s="308" t="s">
        <v>7820</v>
      </c>
      <c r="E165" s="310" t="s">
        <v>7821</v>
      </c>
    </row>
    <row r="166" spans="1:5" s="321" customFormat="1" ht="15.6" outlineLevel="1" x14ac:dyDescent="0.3">
      <c r="A166" s="318"/>
      <c r="B166" s="318" t="s">
        <v>7822</v>
      </c>
      <c r="C166" s="318"/>
      <c r="D166" s="319" t="s">
        <v>7823</v>
      </c>
      <c r="E166" s="320" t="s">
        <v>7824</v>
      </c>
    </row>
    <row r="167" spans="1:5" outlineLevel="2" x14ac:dyDescent="0.3">
      <c r="A167" s="297"/>
      <c r="C167" s="296" t="s">
        <v>7825</v>
      </c>
      <c r="D167" s="308" t="s">
        <v>7826</v>
      </c>
      <c r="E167" s="310" t="s">
        <v>7827</v>
      </c>
    </row>
    <row r="168" spans="1:5" outlineLevel="2" x14ac:dyDescent="0.3">
      <c r="A168" s="297"/>
      <c r="C168" s="296" t="s">
        <v>7828</v>
      </c>
      <c r="D168" s="308" t="s">
        <v>7829</v>
      </c>
      <c r="E168" s="310" t="s">
        <v>7830</v>
      </c>
    </row>
    <row r="169" spans="1:5" ht="27.6" outlineLevel="2" x14ac:dyDescent="0.3">
      <c r="A169" s="297"/>
      <c r="C169" s="296" t="s">
        <v>7831</v>
      </c>
      <c r="D169" s="308" t="s">
        <v>7832</v>
      </c>
      <c r="E169" s="310" t="s">
        <v>7833</v>
      </c>
    </row>
    <row r="170" spans="1:5" outlineLevel="2" x14ac:dyDescent="0.3">
      <c r="A170" s="297"/>
      <c r="C170" s="296" t="s">
        <v>7834</v>
      </c>
      <c r="D170" s="308" t="s">
        <v>7835</v>
      </c>
      <c r="E170" s="310" t="s">
        <v>7836</v>
      </c>
    </row>
    <row r="171" spans="1:5" outlineLevel="2" x14ac:dyDescent="0.3">
      <c r="A171" s="297"/>
      <c r="C171" s="296" t="s">
        <v>7837</v>
      </c>
      <c r="D171" s="308" t="s">
        <v>7838</v>
      </c>
      <c r="E171" s="310" t="s">
        <v>7839</v>
      </c>
    </row>
    <row r="172" spans="1:5" s="295" customFormat="1" ht="18" x14ac:dyDescent="0.35">
      <c r="A172" s="315" t="s">
        <v>7840</v>
      </c>
      <c r="B172" s="315"/>
      <c r="C172" s="315"/>
      <c r="D172" s="317" t="s">
        <v>7841</v>
      </c>
      <c r="E172" s="317" t="s">
        <v>7842</v>
      </c>
    </row>
    <row r="173" spans="1:5" s="321" customFormat="1" ht="15.6" outlineLevel="1" x14ac:dyDescent="0.3">
      <c r="A173" s="318"/>
      <c r="B173" s="318" t="s">
        <v>7843</v>
      </c>
      <c r="C173" s="318"/>
      <c r="D173" s="319" t="s">
        <v>7844</v>
      </c>
      <c r="E173" s="320" t="s">
        <v>7845</v>
      </c>
    </row>
    <row r="174" spans="1:5" outlineLevel="2" x14ac:dyDescent="0.3">
      <c r="A174" s="297"/>
      <c r="C174" s="296" t="s">
        <v>7846</v>
      </c>
      <c r="D174" s="308" t="s">
        <v>7847</v>
      </c>
      <c r="E174" s="310" t="s">
        <v>7848</v>
      </c>
    </row>
    <row r="175" spans="1:5" outlineLevel="2" x14ac:dyDescent="0.3">
      <c r="A175" s="297"/>
      <c r="C175" s="296" t="s">
        <v>7849</v>
      </c>
      <c r="D175" s="308" t="s">
        <v>7850</v>
      </c>
      <c r="E175" s="310" t="s">
        <v>7851</v>
      </c>
    </row>
    <row r="176" spans="1:5" s="321" customFormat="1" ht="15.6" outlineLevel="1" x14ac:dyDescent="0.3">
      <c r="A176" s="318"/>
      <c r="B176" s="318" t="s">
        <v>7852</v>
      </c>
      <c r="C176" s="318"/>
      <c r="D176" s="319" t="s">
        <v>7853</v>
      </c>
      <c r="E176" s="320" t="s">
        <v>7854</v>
      </c>
    </row>
    <row r="177" spans="1:5" outlineLevel="2" x14ac:dyDescent="0.3">
      <c r="A177" s="297"/>
      <c r="C177" s="296" t="s">
        <v>7855</v>
      </c>
      <c r="D177" s="308" t="s">
        <v>7856</v>
      </c>
      <c r="E177" s="310" t="s">
        <v>7857</v>
      </c>
    </row>
    <row r="178" spans="1:5" outlineLevel="2" x14ac:dyDescent="0.3">
      <c r="A178" s="297"/>
      <c r="C178" s="296" t="s">
        <v>7858</v>
      </c>
      <c r="D178" s="308" t="s">
        <v>7859</v>
      </c>
      <c r="E178" s="310" t="s">
        <v>7860</v>
      </c>
    </row>
    <row r="179" spans="1:5" s="321" customFormat="1" ht="15.6" outlineLevel="1" x14ac:dyDescent="0.3">
      <c r="A179" s="318"/>
      <c r="B179" s="318" t="s">
        <v>7861</v>
      </c>
      <c r="C179" s="318"/>
      <c r="D179" s="319" t="s">
        <v>7862</v>
      </c>
      <c r="E179" s="320" t="s">
        <v>7863</v>
      </c>
    </row>
    <row r="180" spans="1:5" outlineLevel="2" x14ac:dyDescent="0.3">
      <c r="A180" s="297"/>
      <c r="C180" s="296" t="s">
        <v>7864</v>
      </c>
      <c r="D180" s="308" t="s">
        <v>7865</v>
      </c>
      <c r="E180" s="310" t="s">
        <v>7866</v>
      </c>
    </row>
    <row r="181" spans="1:5" s="321" customFormat="1" ht="15.6" outlineLevel="1" x14ac:dyDescent="0.3">
      <c r="A181" s="318"/>
      <c r="B181" s="318" t="s">
        <v>7867</v>
      </c>
      <c r="C181" s="318"/>
      <c r="D181" s="319" t="s">
        <v>7868</v>
      </c>
      <c r="E181" s="320" t="s">
        <v>7869</v>
      </c>
    </row>
    <row r="182" spans="1:5" outlineLevel="2" x14ac:dyDescent="0.3">
      <c r="A182" s="297"/>
      <c r="C182" s="296" t="s">
        <v>7870</v>
      </c>
      <c r="D182" s="308" t="s">
        <v>7871</v>
      </c>
      <c r="E182" s="310" t="s">
        <v>7872</v>
      </c>
    </row>
    <row r="183" spans="1:5" outlineLevel="2" x14ac:dyDescent="0.3">
      <c r="A183" s="297"/>
      <c r="C183" s="296" t="s">
        <v>7873</v>
      </c>
      <c r="D183" s="308" t="s">
        <v>7874</v>
      </c>
      <c r="E183" s="310" t="s">
        <v>7875</v>
      </c>
    </row>
    <row r="184" spans="1:5" s="321" customFormat="1" ht="31.2" outlineLevel="1" x14ac:dyDescent="0.3">
      <c r="A184" s="318"/>
      <c r="B184" s="318" t="s">
        <v>7876</v>
      </c>
      <c r="C184" s="318"/>
      <c r="D184" s="319" t="s">
        <v>7877</v>
      </c>
      <c r="E184" s="320" t="s">
        <v>7878</v>
      </c>
    </row>
    <row r="185" spans="1:5" outlineLevel="2" x14ac:dyDescent="0.3">
      <c r="A185" s="297"/>
      <c r="C185" s="296" t="s">
        <v>7879</v>
      </c>
      <c r="D185" s="308" t="s">
        <v>7880</v>
      </c>
      <c r="E185" s="310" t="s">
        <v>7881</v>
      </c>
    </row>
    <row r="186" spans="1:5" s="321" customFormat="1" ht="15.6" outlineLevel="1" x14ac:dyDescent="0.3">
      <c r="A186" s="318"/>
      <c r="B186" s="318" t="s">
        <v>7882</v>
      </c>
      <c r="C186" s="318"/>
      <c r="D186" s="319" t="s">
        <v>7883</v>
      </c>
      <c r="E186" s="320" t="s">
        <v>7884</v>
      </c>
    </row>
    <row r="187" spans="1:5" outlineLevel="2" x14ac:dyDescent="0.3">
      <c r="A187" s="297"/>
      <c r="C187" s="296" t="s">
        <v>7885</v>
      </c>
      <c r="D187" s="308" t="s">
        <v>7886</v>
      </c>
      <c r="E187" s="310" t="s">
        <v>7887</v>
      </c>
    </row>
    <row r="188" spans="1:5" outlineLevel="2" x14ac:dyDescent="0.3">
      <c r="A188" s="297"/>
      <c r="C188" s="296" t="s">
        <v>7888</v>
      </c>
      <c r="D188" s="308" t="s">
        <v>7889</v>
      </c>
      <c r="E188" s="310" t="s">
        <v>7890</v>
      </c>
    </row>
    <row r="189" spans="1:5" outlineLevel="2" x14ac:dyDescent="0.3">
      <c r="A189" s="297"/>
      <c r="C189" s="296" t="s">
        <v>7891</v>
      </c>
      <c r="D189" s="308" t="s">
        <v>7892</v>
      </c>
      <c r="E189" s="310" t="s">
        <v>7893</v>
      </c>
    </row>
    <row r="190" spans="1:5" s="295" customFormat="1" ht="18" x14ac:dyDescent="0.35">
      <c r="A190" s="315" t="s">
        <v>7894</v>
      </c>
      <c r="B190" s="315"/>
      <c r="C190" s="315"/>
      <c r="D190" s="317" t="s">
        <v>7895</v>
      </c>
      <c r="E190" s="317" t="s">
        <v>7896</v>
      </c>
    </row>
    <row r="191" spans="1:5" s="321" customFormat="1" ht="15.6" outlineLevel="1" x14ac:dyDescent="0.3">
      <c r="A191" s="318"/>
      <c r="B191" s="318" t="s">
        <v>7897</v>
      </c>
      <c r="C191" s="318"/>
      <c r="D191" s="319" t="s">
        <v>7898</v>
      </c>
      <c r="E191" s="320" t="s">
        <v>7899</v>
      </c>
    </row>
    <row r="192" spans="1:5" outlineLevel="2" x14ac:dyDescent="0.3">
      <c r="A192" s="297"/>
      <c r="C192" s="296" t="s">
        <v>7900</v>
      </c>
      <c r="D192" s="308" t="s">
        <v>7901</v>
      </c>
      <c r="E192" s="310" t="s">
        <v>7902</v>
      </c>
    </row>
    <row r="193" spans="1:5" outlineLevel="2" x14ac:dyDescent="0.3">
      <c r="A193" s="297"/>
      <c r="C193" s="296" t="s">
        <v>7903</v>
      </c>
      <c r="D193" s="308" t="s">
        <v>7904</v>
      </c>
      <c r="E193" s="310" t="s">
        <v>7905</v>
      </c>
    </row>
    <row r="194" spans="1:5" s="321" customFormat="1" ht="15.6" outlineLevel="1" x14ac:dyDescent="0.3">
      <c r="A194" s="318"/>
      <c r="B194" s="318" t="s">
        <v>7906</v>
      </c>
      <c r="C194" s="318"/>
      <c r="D194" s="319" t="s">
        <v>7907</v>
      </c>
      <c r="E194" s="320" t="s">
        <v>7908</v>
      </c>
    </row>
    <row r="195" spans="1:5" outlineLevel="2" x14ac:dyDescent="0.3">
      <c r="A195" s="297"/>
      <c r="C195" s="296" t="s">
        <v>7909</v>
      </c>
      <c r="D195" s="308" t="s">
        <v>7910</v>
      </c>
      <c r="E195" s="310" t="s">
        <v>7911</v>
      </c>
    </row>
    <row r="196" spans="1:5" outlineLevel="2" x14ac:dyDescent="0.3">
      <c r="A196" s="297"/>
      <c r="C196" s="296" t="s">
        <v>7912</v>
      </c>
      <c r="D196" s="308" t="s">
        <v>7913</v>
      </c>
      <c r="E196" s="310" t="s">
        <v>7914</v>
      </c>
    </row>
    <row r="197" spans="1:5" s="321" customFormat="1" ht="15.6" outlineLevel="1" x14ac:dyDescent="0.3">
      <c r="A197" s="318"/>
      <c r="B197" s="318" t="s">
        <v>7915</v>
      </c>
      <c r="C197" s="318"/>
      <c r="D197" s="319" t="s">
        <v>7916</v>
      </c>
      <c r="E197" s="320" t="s">
        <v>7917</v>
      </c>
    </row>
    <row r="198" spans="1:5" outlineLevel="2" x14ac:dyDescent="0.3">
      <c r="A198" s="297"/>
      <c r="C198" s="296" t="s">
        <v>7918</v>
      </c>
      <c r="D198" s="308" t="s">
        <v>7919</v>
      </c>
      <c r="E198" s="310" t="s">
        <v>7920</v>
      </c>
    </row>
    <row r="199" spans="1:5" outlineLevel="2" x14ac:dyDescent="0.3">
      <c r="A199" s="297"/>
      <c r="C199" s="296" t="s">
        <v>7921</v>
      </c>
      <c r="D199" s="308" t="s">
        <v>7922</v>
      </c>
      <c r="E199" s="310" t="s">
        <v>7923</v>
      </c>
    </row>
    <row r="200" spans="1:5" s="321" customFormat="1" ht="15.6" outlineLevel="1" x14ac:dyDescent="0.3">
      <c r="A200" s="318"/>
      <c r="B200" s="318" t="s">
        <v>7924</v>
      </c>
      <c r="C200" s="318"/>
      <c r="D200" s="319" t="s">
        <v>7925</v>
      </c>
      <c r="E200" s="320" t="s">
        <v>7926</v>
      </c>
    </row>
    <row r="201" spans="1:5" outlineLevel="2" x14ac:dyDescent="0.3">
      <c r="A201" s="297"/>
      <c r="C201" s="296" t="s">
        <v>7927</v>
      </c>
      <c r="D201" s="308" t="s">
        <v>7928</v>
      </c>
      <c r="E201" s="310" t="s">
        <v>7929</v>
      </c>
    </row>
    <row r="202" spans="1:5" outlineLevel="2" x14ac:dyDescent="0.3">
      <c r="A202" s="297"/>
      <c r="C202" s="296" t="s">
        <v>7930</v>
      </c>
      <c r="D202" s="308" t="s">
        <v>7931</v>
      </c>
      <c r="E202" s="310" t="s">
        <v>7932</v>
      </c>
    </row>
    <row r="203" spans="1:5" s="295" customFormat="1" ht="18" x14ac:dyDescent="0.35">
      <c r="A203" s="315" t="s">
        <v>7933</v>
      </c>
      <c r="B203" s="315"/>
      <c r="C203" s="315"/>
      <c r="D203" s="317" t="s">
        <v>4993</v>
      </c>
      <c r="E203" s="317"/>
    </row>
    <row r="204" spans="1:5" s="295" customFormat="1" ht="18" x14ac:dyDescent="0.35">
      <c r="A204" s="315" t="s">
        <v>7934</v>
      </c>
      <c r="B204" s="315"/>
      <c r="C204" s="315"/>
      <c r="D204" s="317" t="s">
        <v>7935</v>
      </c>
      <c r="E204" s="317" t="s">
        <v>7936</v>
      </c>
    </row>
    <row r="205" spans="1:5" s="321" customFormat="1" ht="15.6" outlineLevel="1" x14ac:dyDescent="0.3">
      <c r="A205" s="318"/>
      <c r="B205" s="318" t="s">
        <v>7937</v>
      </c>
      <c r="C205" s="318"/>
      <c r="D205" s="319" t="s">
        <v>7938</v>
      </c>
      <c r="E205" s="320" t="s">
        <v>7939</v>
      </c>
    </row>
    <row r="206" spans="1:5" outlineLevel="2" x14ac:dyDescent="0.3">
      <c r="A206" s="297"/>
      <c r="C206" s="296" t="s">
        <v>7940</v>
      </c>
      <c r="D206" s="308" t="s">
        <v>7941</v>
      </c>
      <c r="E206" s="310" t="s">
        <v>7942</v>
      </c>
    </row>
    <row r="207" spans="1:5" outlineLevel="2" x14ac:dyDescent="0.3">
      <c r="A207" s="297"/>
      <c r="C207" s="296" t="s">
        <v>7943</v>
      </c>
      <c r="D207" s="308" t="s">
        <v>7944</v>
      </c>
      <c r="E207" s="310" t="s">
        <v>7945</v>
      </c>
    </row>
    <row r="208" spans="1:5" outlineLevel="2" x14ac:dyDescent="0.3">
      <c r="A208" s="297"/>
      <c r="C208" s="296" t="s">
        <v>7946</v>
      </c>
      <c r="D208" s="308" t="s">
        <v>7947</v>
      </c>
      <c r="E208" s="310" t="s">
        <v>7948</v>
      </c>
    </row>
    <row r="209" spans="1:5" ht="27.6" outlineLevel="2" x14ac:dyDescent="0.3">
      <c r="A209" s="297"/>
      <c r="C209" s="296" t="s">
        <v>7949</v>
      </c>
      <c r="D209" s="308" t="s">
        <v>7950</v>
      </c>
      <c r="E209" s="310" t="s">
        <v>7951</v>
      </c>
    </row>
    <row r="210" spans="1:5" outlineLevel="2" x14ac:dyDescent="0.3">
      <c r="A210" s="297"/>
      <c r="C210" s="296" t="s">
        <v>7952</v>
      </c>
      <c r="D210" s="308" t="s">
        <v>7953</v>
      </c>
      <c r="E210" s="310" t="s">
        <v>7954</v>
      </c>
    </row>
    <row r="211" spans="1:5" outlineLevel="2" x14ac:dyDescent="0.3">
      <c r="A211" s="297"/>
      <c r="C211" s="296" t="s">
        <v>7955</v>
      </c>
      <c r="D211" s="308" t="s">
        <v>7956</v>
      </c>
      <c r="E211" s="310" t="s">
        <v>7957</v>
      </c>
    </row>
    <row r="212" spans="1:5" outlineLevel="2" x14ac:dyDescent="0.3">
      <c r="A212" s="297"/>
      <c r="C212" s="296" t="s">
        <v>7958</v>
      </c>
      <c r="D212" s="308" t="s">
        <v>7959</v>
      </c>
      <c r="E212" s="310" t="s">
        <v>7960</v>
      </c>
    </row>
    <row r="213" spans="1:5" outlineLevel="2" x14ac:dyDescent="0.3">
      <c r="A213" s="297"/>
      <c r="C213" s="296" t="s">
        <v>7961</v>
      </c>
      <c r="D213" s="308" t="s">
        <v>7962</v>
      </c>
      <c r="E213" s="310" t="s">
        <v>7963</v>
      </c>
    </row>
    <row r="214" spans="1:5" s="321" customFormat="1" ht="15.6" outlineLevel="1" x14ac:dyDescent="0.3">
      <c r="A214" s="318"/>
      <c r="B214" s="318" t="s">
        <v>7964</v>
      </c>
      <c r="C214" s="318"/>
      <c r="D214" s="319" t="s">
        <v>7965</v>
      </c>
      <c r="E214" s="320" t="s">
        <v>7966</v>
      </c>
    </row>
    <row r="215" spans="1:5" outlineLevel="2" x14ac:dyDescent="0.3">
      <c r="A215" s="297"/>
      <c r="C215" s="296" t="s">
        <v>7967</v>
      </c>
      <c r="D215" s="308" t="s">
        <v>7968</v>
      </c>
      <c r="E215" s="310" t="s">
        <v>7969</v>
      </c>
    </row>
    <row r="216" spans="1:5" outlineLevel="2" x14ac:dyDescent="0.3">
      <c r="A216" s="297"/>
      <c r="C216" s="296" t="s">
        <v>7970</v>
      </c>
      <c r="D216" s="308" t="s">
        <v>7971</v>
      </c>
      <c r="E216" s="310" t="s">
        <v>7972</v>
      </c>
    </row>
    <row r="217" spans="1:5" outlineLevel="2" x14ac:dyDescent="0.3">
      <c r="A217" s="297"/>
      <c r="C217" s="296" t="s">
        <v>7973</v>
      </c>
      <c r="D217" s="308" t="s">
        <v>7974</v>
      </c>
      <c r="E217" s="310" t="s">
        <v>7975</v>
      </c>
    </row>
    <row r="218" spans="1:5" outlineLevel="2" x14ac:dyDescent="0.3">
      <c r="A218" s="297"/>
      <c r="C218" s="296" t="s">
        <v>7976</v>
      </c>
      <c r="D218" s="308" t="s">
        <v>7977</v>
      </c>
      <c r="E218" s="310" t="s">
        <v>7978</v>
      </c>
    </row>
    <row r="219" spans="1:5" outlineLevel="2" x14ac:dyDescent="0.3">
      <c r="A219" s="297"/>
      <c r="C219" s="296" t="s">
        <v>7979</v>
      </c>
      <c r="D219" s="308" t="s">
        <v>7980</v>
      </c>
      <c r="E219" s="310" t="s">
        <v>7981</v>
      </c>
    </row>
    <row r="220" spans="1:5" s="321" customFormat="1" ht="15.6" outlineLevel="1" x14ac:dyDescent="0.3">
      <c r="A220" s="318"/>
      <c r="B220" s="318" t="s">
        <v>7982</v>
      </c>
      <c r="C220" s="318"/>
      <c r="D220" s="319" t="s">
        <v>7983</v>
      </c>
      <c r="E220" s="320" t="s">
        <v>7984</v>
      </c>
    </row>
    <row r="221" spans="1:5" outlineLevel="2" x14ac:dyDescent="0.3">
      <c r="A221" s="297"/>
      <c r="C221" s="296" t="s">
        <v>7985</v>
      </c>
      <c r="D221" s="308" t="s">
        <v>7986</v>
      </c>
      <c r="E221" s="310" t="s">
        <v>7987</v>
      </c>
    </row>
    <row r="222" spans="1:5" s="321" customFormat="1" ht="15.6" outlineLevel="1" x14ac:dyDescent="0.3">
      <c r="A222" s="318"/>
      <c r="B222" s="318" t="s">
        <v>7988</v>
      </c>
      <c r="C222" s="318"/>
      <c r="D222" s="319" t="s">
        <v>7989</v>
      </c>
      <c r="E222" s="320" t="s">
        <v>7990</v>
      </c>
    </row>
    <row r="223" spans="1:5" outlineLevel="2" x14ac:dyDescent="0.3">
      <c r="A223" s="297"/>
      <c r="C223" s="296" t="s">
        <v>7991</v>
      </c>
      <c r="D223" s="308" t="s">
        <v>7992</v>
      </c>
      <c r="E223" s="310" t="s">
        <v>7993</v>
      </c>
    </row>
    <row r="224" spans="1:5" ht="27.6" outlineLevel="2" x14ac:dyDescent="0.3">
      <c r="A224" s="297"/>
      <c r="C224" s="296" t="s">
        <v>7994</v>
      </c>
      <c r="D224" s="308" t="s">
        <v>7995</v>
      </c>
      <c r="E224" s="310" t="s">
        <v>7996</v>
      </c>
    </row>
    <row r="225" spans="1:5" outlineLevel="2" x14ac:dyDescent="0.3">
      <c r="A225" s="297"/>
      <c r="C225" s="296" t="s">
        <v>7997</v>
      </c>
      <c r="D225" s="308" t="s">
        <v>7998</v>
      </c>
      <c r="E225" s="310" t="s">
        <v>7999</v>
      </c>
    </row>
    <row r="226" spans="1:5" s="295" customFormat="1" ht="18" x14ac:dyDescent="0.35">
      <c r="A226" s="315" t="s">
        <v>8000</v>
      </c>
      <c r="B226" s="315"/>
      <c r="C226" s="315"/>
      <c r="D226" s="317" t="s">
        <v>4993</v>
      </c>
      <c r="E226" s="317"/>
    </row>
    <row r="227" spans="1:5" s="295" customFormat="1" ht="36" x14ac:dyDescent="0.35">
      <c r="A227" s="315" t="s">
        <v>8001</v>
      </c>
      <c r="B227" s="315"/>
      <c r="C227" s="315"/>
      <c r="D227" s="317" t="s">
        <v>8002</v>
      </c>
      <c r="E227" s="317" t="s">
        <v>8003</v>
      </c>
    </row>
    <row r="228" spans="1:5" s="321" customFormat="1" ht="15.6" outlineLevel="1" x14ac:dyDescent="0.3">
      <c r="A228" s="318"/>
      <c r="B228" s="318" t="s">
        <v>8004</v>
      </c>
      <c r="C228" s="318"/>
      <c r="D228" s="319" t="s">
        <v>8005</v>
      </c>
      <c r="E228" s="320" t="s">
        <v>8006</v>
      </c>
    </row>
    <row r="229" spans="1:5" outlineLevel="2" x14ac:dyDescent="0.3">
      <c r="A229" s="297"/>
      <c r="C229" s="296" t="s">
        <v>8007</v>
      </c>
      <c r="D229" s="308" t="s">
        <v>8008</v>
      </c>
      <c r="E229" s="310" t="s">
        <v>8009</v>
      </c>
    </row>
    <row r="230" spans="1:5" outlineLevel="2" x14ac:dyDescent="0.3">
      <c r="A230" s="297"/>
      <c r="C230" s="296" t="s">
        <v>8010</v>
      </c>
      <c r="D230" s="308" t="s">
        <v>8011</v>
      </c>
      <c r="E230" s="310" t="s">
        <v>8012</v>
      </c>
    </row>
    <row r="231" spans="1:5" outlineLevel="2" x14ac:dyDescent="0.3">
      <c r="A231" s="297"/>
      <c r="C231" s="296" t="s">
        <v>8013</v>
      </c>
      <c r="D231" s="308" t="s">
        <v>8014</v>
      </c>
      <c r="E231" s="310" t="s">
        <v>8015</v>
      </c>
    </row>
    <row r="232" spans="1:5" s="321" customFormat="1" ht="15.6" outlineLevel="1" x14ac:dyDescent="0.3">
      <c r="A232" s="318"/>
      <c r="B232" s="318" t="s">
        <v>8016</v>
      </c>
      <c r="C232" s="318"/>
      <c r="D232" s="319" t="s">
        <v>8017</v>
      </c>
      <c r="E232" s="320" t="s">
        <v>8018</v>
      </c>
    </row>
    <row r="233" spans="1:5" outlineLevel="2" x14ac:dyDescent="0.3">
      <c r="A233" s="297"/>
      <c r="C233" s="296" t="s">
        <v>8019</v>
      </c>
      <c r="D233" s="308" t="s">
        <v>8020</v>
      </c>
      <c r="E233" s="310" t="s">
        <v>8021</v>
      </c>
    </row>
    <row r="234" spans="1:5" outlineLevel="2" x14ac:dyDescent="0.3">
      <c r="A234" s="297"/>
      <c r="C234" s="296" t="s">
        <v>8022</v>
      </c>
      <c r="D234" s="308" t="s">
        <v>8023</v>
      </c>
      <c r="E234" s="310" t="s">
        <v>8024</v>
      </c>
    </row>
    <row r="235" spans="1:5" s="321" customFormat="1" ht="15.6" outlineLevel="1" x14ac:dyDescent="0.3">
      <c r="A235" s="318"/>
      <c r="B235" s="318" t="s">
        <v>8025</v>
      </c>
      <c r="C235" s="318"/>
      <c r="D235" s="319" t="s">
        <v>8026</v>
      </c>
      <c r="E235" s="320" t="s">
        <v>8027</v>
      </c>
    </row>
    <row r="236" spans="1:5" outlineLevel="2" x14ac:dyDescent="0.3">
      <c r="A236" s="297"/>
      <c r="C236" s="296" t="s">
        <v>8028</v>
      </c>
      <c r="D236" s="308" t="s">
        <v>8029</v>
      </c>
      <c r="E236" s="310" t="s">
        <v>8030</v>
      </c>
    </row>
    <row r="237" spans="1:5" s="295" customFormat="1" ht="18" x14ac:dyDescent="0.35">
      <c r="A237" s="315" t="s">
        <v>8031</v>
      </c>
      <c r="B237" s="315"/>
      <c r="C237" s="315"/>
      <c r="D237" s="317" t="s">
        <v>8032</v>
      </c>
      <c r="E237" s="317" t="s">
        <v>8033</v>
      </c>
    </row>
    <row r="238" spans="1:5" s="321" customFormat="1" ht="15.6" outlineLevel="1" x14ac:dyDescent="0.3">
      <c r="A238" s="318"/>
      <c r="B238" s="318" t="s">
        <v>8034</v>
      </c>
      <c r="C238" s="318"/>
      <c r="D238" s="319" t="s">
        <v>8035</v>
      </c>
      <c r="E238" s="320" t="s">
        <v>8036</v>
      </c>
    </row>
    <row r="239" spans="1:5" outlineLevel="2" x14ac:dyDescent="0.3">
      <c r="A239" s="297"/>
      <c r="C239" s="296" t="s">
        <v>8037</v>
      </c>
      <c r="D239" s="308" t="s">
        <v>8038</v>
      </c>
      <c r="E239" s="310" t="s">
        <v>8039</v>
      </c>
    </row>
    <row r="240" spans="1:5" outlineLevel="2" x14ac:dyDescent="0.3">
      <c r="A240" s="297"/>
      <c r="C240" s="296" t="s">
        <v>8040</v>
      </c>
      <c r="D240" s="308" t="s">
        <v>8041</v>
      </c>
      <c r="E240" s="310" t="s">
        <v>8042</v>
      </c>
    </row>
    <row r="241" spans="1:5" outlineLevel="2" x14ac:dyDescent="0.3">
      <c r="A241" s="297"/>
      <c r="C241" s="296" t="s">
        <v>8043</v>
      </c>
      <c r="D241" s="308" t="s">
        <v>8044</v>
      </c>
      <c r="E241" s="310" t="s">
        <v>8045</v>
      </c>
    </row>
    <row r="242" spans="1:5" outlineLevel="2" x14ac:dyDescent="0.3">
      <c r="A242" s="297"/>
      <c r="C242" s="296" t="s">
        <v>8046</v>
      </c>
      <c r="D242" s="308" t="s">
        <v>8047</v>
      </c>
      <c r="E242" s="310" t="s">
        <v>8048</v>
      </c>
    </row>
    <row r="243" spans="1:5" outlineLevel="2" x14ac:dyDescent="0.3">
      <c r="A243" s="297"/>
      <c r="C243" s="296" t="s">
        <v>8049</v>
      </c>
      <c r="D243" s="308" t="s">
        <v>8050</v>
      </c>
      <c r="E243" s="310" t="s">
        <v>8051</v>
      </c>
    </row>
    <row r="244" spans="1:5" s="321" customFormat="1" ht="15.6" outlineLevel="1" x14ac:dyDescent="0.3">
      <c r="A244" s="318"/>
      <c r="B244" s="318" t="s">
        <v>8052</v>
      </c>
      <c r="C244" s="318"/>
      <c r="D244" s="319" t="s">
        <v>8053</v>
      </c>
      <c r="E244" s="320" t="s">
        <v>8054</v>
      </c>
    </row>
    <row r="245" spans="1:5" outlineLevel="2" x14ac:dyDescent="0.3">
      <c r="A245" s="297"/>
      <c r="C245" s="296" t="s">
        <v>8055</v>
      </c>
      <c r="D245" s="308" t="s">
        <v>8056</v>
      </c>
      <c r="E245" s="310" t="s">
        <v>8057</v>
      </c>
    </row>
    <row r="246" spans="1:5" outlineLevel="2" x14ac:dyDescent="0.3">
      <c r="A246" s="297"/>
      <c r="C246" s="296" t="s">
        <v>8058</v>
      </c>
      <c r="D246" s="308" t="s">
        <v>8059</v>
      </c>
      <c r="E246" s="310" t="s">
        <v>8060</v>
      </c>
    </row>
    <row r="247" spans="1:5" outlineLevel="2" x14ac:dyDescent="0.3">
      <c r="A247" s="297"/>
      <c r="C247" s="296" t="s">
        <v>8061</v>
      </c>
      <c r="D247" s="308" t="s">
        <v>8062</v>
      </c>
      <c r="E247" s="310" t="s">
        <v>8063</v>
      </c>
    </row>
    <row r="248" spans="1:5" outlineLevel="2" x14ac:dyDescent="0.3">
      <c r="A248" s="297"/>
      <c r="C248" s="296" t="s">
        <v>8064</v>
      </c>
      <c r="D248" s="308" t="s">
        <v>8065</v>
      </c>
      <c r="E248" s="310" t="s">
        <v>8066</v>
      </c>
    </row>
    <row r="249" spans="1:5" outlineLevel="2" x14ac:dyDescent="0.3">
      <c r="A249" s="297"/>
      <c r="C249" s="296" t="s">
        <v>8067</v>
      </c>
      <c r="D249" s="308" t="s">
        <v>8068</v>
      </c>
      <c r="E249" s="310" t="s">
        <v>8069</v>
      </c>
    </row>
    <row r="250" spans="1:5" s="321" customFormat="1" ht="15.6" outlineLevel="1" x14ac:dyDescent="0.3">
      <c r="A250" s="318"/>
      <c r="B250" s="318" t="s">
        <v>8070</v>
      </c>
      <c r="C250" s="318"/>
      <c r="D250" s="319" t="s">
        <v>8071</v>
      </c>
      <c r="E250" s="320" t="s">
        <v>8072</v>
      </c>
    </row>
    <row r="251" spans="1:5" outlineLevel="2" x14ac:dyDescent="0.3">
      <c r="A251" s="297"/>
      <c r="C251" s="296" t="s">
        <v>8073</v>
      </c>
      <c r="D251" s="308" t="s">
        <v>8074</v>
      </c>
      <c r="E251" s="310" t="s">
        <v>8075</v>
      </c>
    </row>
    <row r="252" spans="1:5" outlineLevel="2" x14ac:dyDescent="0.3">
      <c r="A252" s="297"/>
      <c r="C252" s="296" t="s">
        <v>8076</v>
      </c>
      <c r="D252" s="308" t="s">
        <v>8077</v>
      </c>
      <c r="E252" s="310" t="s">
        <v>8078</v>
      </c>
    </row>
    <row r="253" spans="1:5" outlineLevel="2" x14ac:dyDescent="0.3">
      <c r="A253" s="297"/>
      <c r="C253" s="296" t="s">
        <v>8079</v>
      </c>
      <c r="D253" s="308" t="s">
        <v>8080</v>
      </c>
      <c r="E253" s="310" t="s">
        <v>8081</v>
      </c>
    </row>
    <row r="254" spans="1:5" outlineLevel="2" x14ac:dyDescent="0.3">
      <c r="A254" s="297"/>
      <c r="C254" s="296" t="s">
        <v>8082</v>
      </c>
      <c r="D254" s="308" t="s">
        <v>8083</v>
      </c>
      <c r="E254" s="310" t="s">
        <v>8084</v>
      </c>
    </row>
    <row r="255" spans="1:5" outlineLevel="2" x14ac:dyDescent="0.3">
      <c r="A255" s="297"/>
      <c r="C255" s="296" t="s">
        <v>8085</v>
      </c>
      <c r="D255" s="308" t="s">
        <v>8086</v>
      </c>
      <c r="E255" s="310" t="s">
        <v>8087</v>
      </c>
    </row>
    <row r="256" spans="1:5" outlineLevel="2" x14ac:dyDescent="0.3">
      <c r="A256" s="297"/>
      <c r="C256" s="296" t="s">
        <v>8088</v>
      </c>
      <c r="D256" s="308" t="s">
        <v>8089</v>
      </c>
      <c r="E256" s="310" t="s">
        <v>8090</v>
      </c>
    </row>
    <row r="257" spans="1:5" outlineLevel="2" x14ac:dyDescent="0.3">
      <c r="A257" s="297"/>
      <c r="C257" s="296" t="s">
        <v>8091</v>
      </c>
      <c r="D257" s="308" t="s">
        <v>8092</v>
      </c>
      <c r="E257" s="310" t="s">
        <v>8093</v>
      </c>
    </row>
    <row r="258" spans="1:5" outlineLevel="2" x14ac:dyDescent="0.3">
      <c r="A258" s="297"/>
      <c r="C258" s="296" t="s">
        <v>8094</v>
      </c>
      <c r="D258" s="308" t="s">
        <v>8095</v>
      </c>
      <c r="E258" s="310" t="s">
        <v>8096</v>
      </c>
    </row>
    <row r="259" spans="1:5" outlineLevel="2" x14ac:dyDescent="0.3">
      <c r="A259" s="297"/>
      <c r="C259" s="296" t="s">
        <v>8097</v>
      </c>
      <c r="D259" s="308" t="s">
        <v>8098</v>
      </c>
      <c r="E259" s="310" t="s">
        <v>8099</v>
      </c>
    </row>
    <row r="260" spans="1:5" outlineLevel="2" x14ac:dyDescent="0.3">
      <c r="A260" s="297"/>
      <c r="C260" s="296" t="s">
        <v>8100</v>
      </c>
      <c r="D260" s="308" t="s">
        <v>8101</v>
      </c>
      <c r="E260" s="310" t="s">
        <v>8102</v>
      </c>
    </row>
    <row r="261" spans="1:5" outlineLevel="2" x14ac:dyDescent="0.3">
      <c r="A261" s="297"/>
      <c r="C261" s="296" t="s">
        <v>8103</v>
      </c>
      <c r="D261" s="308" t="s">
        <v>8104</v>
      </c>
      <c r="E261" s="310" t="s">
        <v>8105</v>
      </c>
    </row>
    <row r="262" spans="1:5" outlineLevel="2" x14ac:dyDescent="0.3">
      <c r="A262" s="297"/>
      <c r="C262" s="296" t="s">
        <v>8106</v>
      </c>
      <c r="D262" s="308" t="s">
        <v>8107</v>
      </c>
      <c r="E262" s="310" t="s">
        <v>8108</v>
      </c>
    </row>
    <row r="263" spans="1:5" outlineLevel="2" x14ac:dyDescent="0.3">
      <c r="A263" s="297"/>
      <c r="C263" s="296" t="s">
        <v>8109</v>
      </c>
      <c r="D263" s="308" t="s">
        <v>8110</v>
      </c>
      <c r="E263" s="310" t="s">
        <v>8111</v>
      </c>
    </row>
    <row r="264" spans="1:5" outlineLevel="2" x14ac:dyDescent="0.3">
      <c r="A264" s="297"/>
      <c r="C264" s="296" t="s">
        <v>8112</v>
      </c>
      <c r="D264" s="308" t="s">
        <v>8113</v>
      </c>
      <c r="E264" s="310" t="s">
        <v>8114</v>
      </c>
    </row>
    <row r="265" spans="1:5" outlineLevel="2" x14ac:dyDescent="0.3">
      <c r="A265" s="297"/>
      <c r="C265" s="296" t="s">
        <v>8115</v>
      </c>
      <c r="D265" s="308" t="s">
        <v>8116</v>
      </c>
      <c r="E265" s="310" t="s">
        <v>8117</v>
      </c>
    </row>
    <row r="266" spans="1:5" outlineLevel="2" x14ac:dyDescent="0.3">
      <c r="A266" s="297"/>
      <c r="C266" s="296" t="s">
        <v>8118</v>
      </c>
      <c r="D266" s="308" t="s">
        <v>8119</v>
      </c>
      <c r="E266" s="310" t="s">
        <v>8120</v>
      </c>
    </row>
    <row r="267" spans="1:5" outlineLevel="2" x14ac:dyDescent="0.3">
      <c r="A267" s="297"/>
      <c r="C267" s="296" t="s">
        <v>8121</v>
      </c>
      <c r="D267" s="308" t="s">
        <v>8122</v>
      </c>
      <c r="E267" s="310" t="s">
        <v>8123</v>
      </c>
    </row>
    <row r="268" spans="1:5" s="321" customFormat="1" ht="15.6" outlineLevel="1" x14ac:dyDescent="0.3">
      <c r="A268" s="318"/>
      <c r="B268" s="318" t="s">
        <v>8124</v>
      </c>
      <c r="C268" s="318"/>
      <c r="D268" s="319" t="s">
        <v>8125</v>
      </c>
      <c r="E268" s="320" t="s">
        <v>8126</v>
      </c>
    </row>
    <row r="269" spans="1:5" outlineLevel="2" x14ac:dyDescent="0.3">
      <c r="A269" s="297"/>
      <c r="C269" s="296" t="s">
        <v>8127</v>
      </c>
      <c r="D269" s="308" t="s">
        <v>8128</v>
      </c>
      <c r="E269" s="310" t="s">
        <v>8129</v>
      </c>
    </row>
    <row r="270" spans="1:5" outlineLevel="2" x14ac:dyDescent="0.3">
      <c r="A270" s="297"/>
      <c r="C270" s="296" t="s">
        <v>8130</v>
      </c>
      <c r="D270" s="308" t="s">
        <v>8131</v>
      </c>
      <c r="E270" s="310" t="s">
        <v>8132</v>
      </c>
    </row>
    <row r="271" spans="1:5" outlineLevel="2" x14ac:dyDescent="0.3">
      <c r="A271" s="297"/>
      <c r="C271" s="296" t="s">
        <v>8133</v>
      </c>
      <c r="D271" s="308" t="s">
        <v>8134</v>
      </c>
      <c r="E271" s="310" t="s">
        <v>8135</v>
      </c>
    </row>
    <row r="272" spans="1:5" outlineLevel="2" x14ac:dyDescent="0.3">
      <c r="A272" s="297"/>
      <c r="C272" s="296" t="s">
        <v>8136</v>
      </c>
      <c r="D272" s="308" t="s">
        <v>8137</v>
      </c>
      <c r="E272" s="310" t="s">
        <v>8138</v>
      </c>
    </row>
    <row r="273" spans="1:5" outlineLevel="2" x14ac:dyDescent="0.3">
      <c r="A273" s="297"/>
      <c r="C273" s="296" t="s">
        <v>8139</v>
      </c>
      <c r="D273" s="308" t="s">
        <v>8140</v>
      </c>
      <c r="E273" s="310" t="s">
        <v>8141</v>
      </c>
    </row>
    <row r="274" spans="1:5" s="295" customFormat="1" ht="18" x14ac:dyDescent="0.35">
      <c r="A274" s="315" t="s">
        <v>8142</v>
      </c>
      <c r="B274" s="315"/>
      <c r="C274" s="315"/>
      <c r="D274" s="317" t="s">
        <v>8143</v>
      </c>
      <c r="E274" s="317" t="s">
        <v>8144</v>
      </c>
    </row>
    <row r="275" spans="1:5" s="321" customFormat="1" ht="15.6" outlineLevel="1" x14ac:dyDescent="0.3">
      <c r="A275" s="318"/>
      <c r="B275" s="318" t="s">
        <v>8145</v>
      </c>
      <c r="C275" s="318"/>
      <c r="D275" s="319" t="s">
        <v>8146</v>
      </c>
      <c r="E275" s="320" t="s">
        <v>8147</v>
      </c>
    </row>
    <row r="276" spans="1:5" outlineLevel="2" x14ac:dyDescent="0.3">
      <c r="A276" s="297"/>
      <c r="C276" s="296" t="s">
        <v>8148</v>
      </c>
      <c r="D276" s="308" t="s">
        <v>8149</v>
      </c>
      <c r="E276" s="310" t="s">
        <v>8150</v>
      </c>
    </row>
    <row r="277" spans="1:5" outlineLevel="2" x14ac:dyDescent="0.3">
      <c r="A277" s="297"/>
      <c r="C277" s="296" t="s">
        <v>8151</v>
      </c>
      <c r="D277" s="308" t="s">
        <v>8152</v>
      </c>
      <c r="E277" s="310" t="s">
        <v>8153</v>
      </c>
    </row>
    <row r="278" spans="1:5" outlineLevel="2" x14ac:dyDescent="0.3">
      <c r="A278" s="297"/>
      <c r="C278" s="296" t="s">
        <v>8154</v>
      </c>
      <c r="D278" s="308" t="s">
        <v>8155</v>
      </c>
      <c r="E278" s="310" t="s">
        <v>8156</v>
      </c>
    </row>
    <row r="279" spans="1:5" s="321" customFormat="1" ht="15.6" outlineLevel="1" x14ac:dyDescent="0.3">
      <c r="A279" s="318"/>
      <c r="B279" s="318" t="s">
        <v>8157</v>
      </c>
      <c r="C279" s="318"/>
      <c r="D279" s="319" t="s">
        <v>8158</v>
      </c>
      <c r="E279" s="320" t="s">
        <v>8159</v>
      </c>
    </row>
    <row r="280" spans="1:5" outlineLevel="2" x14ac:dyDescent="0.3">
      <c r="A280" s="297"/>
      <c r="C280" s="296" t="s">
        <v>8160</v>
      </c>
      <c r="D280" s="308" t="s">
        <v>8161</v>
      </c>
      <c r="E280" s="310" t="s">
        <v>8162</v>
      </c>
    </row>
    <row r="281" spans="1:5" outlineLevel="2" x14ac:dyDescent="0.3">
      <c r="A281" s="297"/>
      <c r="C281" s="296" t="s">
        <v>8163</v>
      </c>
      <c r="D281" s="308" t="s">
        <v>8164</v>
      </c>
      <c r="E281" s="310" t="s">
        <v>8165</v>
      </c>
    </row>
    <row r="282" spans="1:5" outlineLevel="2" x14ac:dyDescent="0.3">
      <c r="A282" s="297"/>
      <c r="C282" s="296" t="s">
        <v>8166</v>
      </c>
      <c r="D282" s="308" t="s">
        <v>8167</v>
      </c>
      <c r="E282" s="310" t="s">
        <v>8168</v>
      </c>
    </row>
    <row r="283" spans="1:5" outlineLevel="2" x14ac:dyDescent="0.3">
      <c r="A283" s="297"/>
      <c r="C283" s="296" t="s">
        <v>8169</v>
      </c>
      <c r="D283" s="308" t="s">
        <v>8170</v>
      </c>
      <c r="E283" s="310" t="s">
        <v>8171</v>
      </c>
    </row>
    <row r="284" spans="1:5" outlineLevel="2" x14ac:dyDescent="0.3">
      <c r="A284" s="297"/>
      <c r="C284" s="296" t="s">
        <v>8172</v>
      </c>
      <c r="D284" s="308" t="s">
        <v>7501</v>
      </c>
      <c r="E284" s="310" t="s">
        <v>8173</v>
      </c>
    </row>
    <row r="285" spans="1:5" outlineLevel="2" x14ac:dyDescent="0.3">
      <c r="A285" s="297"/>
      <c r="C285" s="296" t="s">
        <v>8174</v>
      </c>
      <c r="D285" s="308" t="s">
        <v>8175</v>
      </c>
      <c r="E285" s="310" t="s">
        <v>8176</v>
      </c>
    </row>
    <row r="286" spans="1:5" outlineLevel="2" x14ac:dyDescent="0.3">
      <c r="A286" s="297"/>
      <c r="C286" s="296" t="s">
        <v>8177</v>
      </c>
      <c r="D286" s="308" t="s">
        <v>8178</v>
      </c>
      <c r="E286" s="310" t="s">
        <v>8179</v>
      </c>
    </row>
    <row r="287" spans="1:5" outlineLevel="2" x14ac:dyDescent="0.3">
      <c r="A287" s="297"/>
      <c r="C287" s="296" t="s">
        <v>8180</v>
      </c>
      <c r="D287" s="308" t="s">
        <v>8181</v>
      </c>
      <c r="E287" s="310" t="s">
        <v>8182</v>
      </c>
    </row>
    <row r="288" spans="1:5" outlineLevel="2" x14ac:dyDescent="0.3">
      <c r="A288" s="297"/>
      <c r="C288" s="296" t="s">
        <v>8183</v>
      </c>
      <c r="D288" s="308" t="s">
        <v>7495</v>
      </c>
      <c r="E288" s="310" t="s">
        <v>8184</v>
      </c>
    </row>
    <row r="289" spans="1:5" outlineLevel="2" x14ac:dyDescent="0.3">
      <c r="A289" s="297"/>
      <c r="C289" s="296" t="s">
        <v>8185</v>
      </c>
      <c r="D289" s="308" t="s">
        <v>8186</v>
      </c>
      <c r="E289" s="310" t="s">
        <v>8187</v>
      </c>
    </row>
    <row r="290" spans="1:5" outlineLevel="2" x14ac:dyDescent="0.3">
      <c r="A290" s="297"/>
      <c r="C290" s="296" t="s">
        <v>8188</v>
      </c>
      <c r="D290" s="308" t="s">
        <v>8189</v>
      </c>
      <c r="E290" s="310" t="s">
        <v>8190</v>
      </c>
    </row>
    <row r="291" spans="1:5" outlineLevel="2" x14ac:dyDescent="0.3">
      <c r="A291" s="297"/>
      <c r="C291" s="296" t="s">
        <v>8191</v>
      </c>
      <c r="D291" s="308" t="s">
        <v>8192</v>
      </c>
      <c r="E291" s="310" t="s">
        <v>8193</v>
      </c>
    </row>
    <row r="292" spans="1:5" outlineLevel="2" x14ac:dyDescent="0.3">
      <c r="A292" s="297"/>
      <c r="C292" s="296" t="s">
        <v>8194</v>
      </c>
      <c r="D292" s="308" t="s">
        <v>8195</v>
      </c>
      <c r="E292" s="310" t="s">
        <v>8196</v>
      </c>
    </row>
    <row r="293" spans="1:5" s="321" customFormat="1" ht="31.2" outlineLevel="1" x14ac:dyDescent="0.3">
      <c r="A293" s="318"/>
      <c r="B293" s="318" t="s">
        <v>8197</v>
      </c>
      <c r="C293" s="318"/>
      <c r="D293" s="319" t="s">
        <v>8198</v>
      </c>
      <c r="E293" s="320" t="s">
        <v>8199</v>
      </c>
    </row>
    <row r="294" spans="1:5" ht="27.6" outlineLevel="2" x14ac:dyDescent="0.3">
      <c r="A294" s="297"/>
      <c r="C294" s="296" t="s">
        <v>8200</v>
      </c>
      <c r="D294" s="308" t="s">
        <v>8201</v>
      </c>
      <c r="E294" s="310" t="s">
        <v>8202</v>
      </c>
    </row>
    <row r="295" spans="1:5" ht="27.6" outlineLevel="2" x14ac:dyDescent="0.3">
      <c r="A295" s="297"/>
      <c r="C295" s="296" t="s">
        <v>8203</v>
      </c>
      <c r="D295" s="308" t="s">
        <v>8204</v>
      </c>
      <c r="E295" s="310" t="s">
        <v>8205</v>
      </c>
    </row>
    <row r="296" spans="1:5" outlineLevel="2" x14ac:dyDescent="0.3">
      <c r="A296" s="297"/>
      <c r="C296" s="296" t="s">
        <v>8206</v>
      </c>
      <c r="D296" s="308" t="s">
        <v>8207</v>
      </c>
      <c r="E296" s="310" t="s">
        <v>8208</v>
      </c>
    </row>
    <row r="297" spans="1:5" outlineLevel="2" x14ac:dyDescent="0.3">
      <c r="A297" s="297"/>
      <c r="C297" s="296" t="s">
        <v>8209</v>
      </c>
      <c r="D297" s="308" t="s">
        <v>8210</v>
      </c>
      <c r="E297" s="310" t="s">
        <v>8211</v>
      </c>
    </row>
    <row r="298" spans="1:5" outlineLevel="2" x14ac:dyDescent="0.3">
      <c r="A298" s="297"/>
      <c r="C298" s="296" t="s">
        <v>8212</v>
      </c>
      <c r="D298" s="308" t="s">
        <v>8213</v>
      </c>
      <c r="E298" s="310" t="s">
        <v>8214</v>
      </c>
    </row>
    <row r="299" spans="1:5" s="321" customFormat="1" ht="15.6" outlineLevel="1" x14ac:dyDescent="0.3">
      <c r="A299" s="318"/>
      <c r="B299" s="318" t="s">
        <v>8215</v>
      </c>
      <c r="C299" s="318"/>
      <c r="D299" s="319" t="s">
        <v>8216</v>
      </c>
      <c r="E299" s="320" t="s">
        <v>8217</v>
      </c>
    </row>
    <row r="300" spans="1:5" outlineLevel="2" x14ac:dyDescent="0.3">
      <c r="A300" s="297"/>
      <c r="C300" s="296" t="s">
        <v>8218</v>
      </c>
      <c r="D300" s="308" t="s">
        <v>8219</v>
      </c>
      <c r="E300" s="310" t="s">
        <v>8220</v>
      </c>
    </row>
    <row r="301" spans="1:5" outlineLevel="2" x14ac:dyDescent="0.3">
      <c r="A301" s="297"/>
      <c r="C301" s="296" t="s">
        <v>8221</v>
      </c>
      <c r="D301" s="308" t="s">
        <v>8222</v>
      </c>
      <c r="E301" s="310" t="s">
        <v>8223</v>
      </c>
    </row>
    <row r="302" spans="1:5" outlineLevel="2" x14ac:dyDescent="0.3">
      <c r="A302" s="297"/>
      <c r="C302" s="296" t="s">
        <v>8224</v>
      </c>
      <c r="D302" s="308" t="s">
        <v>8225</v>
      </c>
      <c r="E302" s="310" t="s">
        <v>8226</v>
      </c>
    </row>
    <row r="303" spans="1:5" s="321" customFormat="1" ht="31.2" outlineLevel="1" x14ac:dyDescent="0.3">
      <c r="A303" s="318"/>
      <c r="B303" s="318" t="s">
        <v>8227</v>
      </c>
      <c r="C303" s="318"/>
      <c r="D303" s="319" t="s">
        <v>8228</v>
      </c>
      <c r="E303" s="320" t="s">
        <v>8229</v>
      </c>
    </row>
    <row r="304" spans="1:5" ht="27.6" outlineLevel="2" x14ac:dyDescent="0.3">
      <c r="A304" s="297"/>
      <c r="C304" s="296" t="s">
        <v>8230</v>
      </c>
      <c r="D304" s="308" t="s">
        <v>8231</v>
      </c>
      <c r="E304" s="310" t="s">
        <v>8232</v>
      </c>
    </row>
    <row r="305" spans="1:5" outlineLevel="2" x14ac:dyDescent="0.3">
      <c r="A305" s="297"/>
      <c r="C305" s="296" t="s">
        <v>8233</v>
      </c>
      <c r="D305" s="308" t="s">
        <v>8234</v>
      </c>
      <c r="E305" s="310" t="s">
        <v>8235</v>
      </c>
    </row>
    <row r="306" spans="1:5" outlineLevel="2" x14ac:dyDescent="0.3">
      <c r="A306" s="297"/>
      <c r="C306" s="296" t="s">
        <v>8236</v>
      </c>
      <c r="D306" s="308" t="s">
        <v>8237</v>
      </c>
      <c r="E306" s="310" t="s">
        <v>8238</v>
      </c>
    </row>
    <row r="307" spans="1:5" outlineLevel="2" x14ac:dyDescent="0.3">
      <c r="A307" s="297"/>
      <c r="C307" s="296" t="s">
        <v>8239</v>
      </c>
      <c r="D307" s="308" t="s">
        <v>8240</v>
      </c>
      <c r="E307" s="310" t="s">
        <v>8241</v>
      </c>
    </row>
    <row r="308" spans="1:5" outlineLevel="2" x14ac:dyDescent="0.3">
      <c r="A308" s="297"/>
      <c r="C308" s="296" t="s">
        <v>8242</v>
      </c>
      <c r="D308" s="308" t="s">
        <v>8243</v>
      </c>
      <c r="E308" s="310" t="s">
        <v>8244</v>
      </c>
    </row>
    <row r="309" spans="1:5" outlineLevel="2" x14ac:dyDescent="0.3">
      <c r="A309" s="297"/>
      <c r="C309" s="296" t="s">
        <v>8245</v>
      </c>
      <c r="D309" s="308" t="s">
        <v>8246</v>
      </c>
      <c r="E309" s="310" t="s">
        <v>8247</v>
      </c>
    </row>
    <row r="310" spans="1:5" s="295" customFormat="1" ht="18" x14ac:dyDescent="0.35">
      <c r="A310" s="315" t="s">
        <v>8248</v>
      </c>
      <c r="B310" s="315"/>
      <c r="C310" s="315"/>
      <c r="D310" s="317" t="s">
        <v>8249</v>
      </c>
      <c r="E310" s="317" t="s">
        <v>8250</v>
      </c>
    </row>
    <row r="311" spans="1:5" s="321" customFormat="1" ht="15.6" outlineLevel="1" x14ac:dyDescent="0.3">
      <c r="A311" s="318"/>
      <c r="B311" s="318" t="s">
        <v>8251</v>
      </c>
      <c r="C311" s="318"/>
      <c r="D311" s="319" t="s">
        <v>8252</v>
      </c>
      <c r="E311" s="320" t="s">
        <v>8253</v>
      </c>
    </row>
    <row r="312" spans="1:5" outlineLevel="2" x14ac:dyDescent="0.3">
      <c r="A312" s="297"/>
      <c r="C312" s="296" t="s">
        <v>8254</v>
      </c>
      <c r="D312" s="308" t="s">
        <v>8255</v>
      </c>
      <c r="E312" s="310" t="s">
        <v>8256</v>
      </c>
    </row>
    <row r="313" spans="1:5" outlineLevel="2" x14ac:dyDescent="0.3">
      <c r="A313" s="297"/>
      <c r="C313" s="296" t="s">
        <v>8257</v>
      </c>
      <c r="D313" s="308" t="s">
        <v>8258</v>
      </c>
      <c r="E313" s="310" t="s">
        <v>8259</v>
      </c>
    </row>
    <row r="314" spans="1:5" outlineLevel="2" x14ac:dyDescent="0.3">
      <c r="A314" s="297"/>
      <c r="C314" s="296" t="s">
        <v>8260</v>
      </c>
      <c r="D314" s="308" t="s">
        <v>8261</v>
      </c>
      <c r="E314" s="310" t="s">
        <v>8262</v>
      </c>
    </row>
    <row r="315" spans="1:5" s="321" customFormat="1" ht="15.6" outlineLevel="1" x14ac:dyDescent="0.3">
      <c r="A315" s="318"/>
      <c r="B315" s="318" t="s">
        <v>8263</v>
      </c>
      <c r="C315" s="318"/>
      <c r="D315" s="319" t="s">
        <v>8264</v>
      </c>
      <c r="E315" s="320" t="s">
        <v>8265</v>
      </c>
    </row>
    <row r="316" spans="1:5" outlineLevel="2" x14ac:dyDescent="0.3">
      <c r="A316" s="297"/>
      <c r="C316" s="296" t="s">
        <v>8266</v>
      </c>
      <c r="D316" s="308" t="s">
        <v>8267</v>
      </c>
      <c r="E316" s="310" t="s">
        <v>8268</v>
      </c>
    </row>
    <row r="317" spans="1:5" outlineLevel="2" x14ac:dyDescent="0.3">
      <c r="A317" s="297"/>
      <c r="C317" s="296" t="s">
        <v>8269</v>
      </c>
      <c r="D317" s="308" t="s">
        <v>8270</v>
      </c>
      <c r="E317" s="310" t="s">
        <v>8271</v>
      </c>
    </row>
    <row r="318" spans="1:5" s="321" customFormat="1" ht="15.6" outlineLevel="1" x14ac:dyDescent="0.3">
      <c r="A318" s="318"/>
      <c r="B318" s="318" t="s">
        <v>8272</v>
      </c>
      <c r="C318" s="318"/>
      <c r="D318" s="319" t="s">
        <v>8273</v>
      </c>
      <c r="E318" s="320" t="s">
        <v>8274</v>
      </c>
    </row>
    <row r="319" spans="1:5" outlineLevel="2" x14ac:dyDescent="0.3">
      <c r="A319" s="297"/>
      <c r="C319" s="296" t="s">
        <v>8275</v>
      </c>
      <c r="D319" s="308" t="s">
        <v>8276</v>
      </c>
      <c r="E319" s="310" t="s">
        <v>8277</v>
      </c>
    </row>
    <row r="320" spans="1:5" s="321" customFormat="1" ht="15.6" outlineLevel="1" x14ac:dyDescent="0.3">
      <c r="A320" s="318"/>
      <c r="B320" s="318" t="s">
        <v>8278</v>
      </c>
      <c r="C320" s="318"/>
      <c r="D320" s="319" t="s">
        <v>8279</v>
      </c>
      <c r="E320" s="320" t="s">
        <v>8280</v>
      </c>
    </row>
    <row r="321" spans="1:5" outlineLevel="2" x14ac:dyDescent="0.3">
      <c r="A321" s="297"/>
      <c r="C321" s="296" t="s">
        <v>8281</v>
      </c>
      <c r="D321" s="308" t="s">
        <v>8282</v>
      </c>
      <c r="E321" s="310" t="s">
        <v>8283</v>
      </c>
    </row>
    <row r="322" spans="1:5" outlineLevel="2" x14ac:dyDescent="0.3">
      <c r="A322" s="297"/>
      <c r="C322" s="296" t="s">
        <v>8284</v>
      </c>
      <c r="D322" s="308" t="s">
        <v>8285</v>
      </c>
      <c r="E322" s="310" t="s">
        <v>8286</v>
      </c>
    </row>
    <row r="323" spans="1:5" s="321" customFormat="1" ht="15.6" outlineLevel="1" x14ac:dyDescent="0.3">
      <c r="A323" s="318"/>
      <c r="B323" s="318" t="s">
        <v>8287</v>
      </c>
      <c r="C323" s="318"/>
      <c r="D323" s="319" t="s">
        <v>8288</v>
      </c>
      <c r="E323" s="320" t="s">
        <v>8289</v>
      </c>
    </row>
    <row r="324" spans="1:5" outlineLevel="2" x14ac:dyDescent="0.3">
      <c r="A324" s="297"/>
      <c r="C324" s="296" t="s">
        <v>8290</v>
      </c>
      <c r="D324" s="308" t="s">
        <v>8291</v>
      </c>
      <c r="E324" s="310" t="s">
        <v>8292</v>
      </c>
    </row>
    <row r="325" spans="1:5" outlineLevel="2" x14ac:dyDescent="0.3">
      <c r="A325" s="297"/>
      <c r="C325" s="296" t="s">
        <v>8293</v>
      </c>
      <c r="D325" s="308" t="s">
        <v>8294</v>
      </c>
      <c r="E325" s="310" t="s">
        <v>8295</v>
      </c>
    </row>
    <row r="326" spans="1:5" s="321" customFormat="1" ht="15.6" outlineLevel="1" x14ac:dyDescent="0.3">
      <c r="A326" s="318"/>
      <c r="B326" s="318" t="s">
        <v>8296</v>
      </c>
      <c r="C326" s="318"/>
      <c r="D326" s="319" t="s">
        <v>8297</v>
      </c>
      <c r="E326" s="320" t="s">
        <v>8298</v>
      </c>
    </row>
    <row r="327" spans="1:5" outlineLevel="2" x14ac:dyDescent="0.3">
      <c r="A327" s="297"/>
      <c r="C327" s="296" t="s">
        <v>8299</v>
      </c>
      <c r="D327" s="308" t="s">
        <v>8300</v>
      </c>
      <c r="E327" s="310" t="s">
        <v>8301</v>
      </c>
    </row>
    <row r="328" spans="1:5" outlineLevel="2" x14ac:dyDescent="0.3">
      <c r="A328" s="297"/>
      <c r="C328" s="296" t="s">
        <v>8302</v>
      </c>
      <c r="D328" s="308" t="s">
        <v>8303</v>
      </c>
      <c r="E328" s="310" t="s">
        <v>8304</v>
      </c>
    </row>
    <row r="329" spans="1:5" outlineLevel="2" x14ac:dyDescent="0.3">
      <c r="A329" s="297"/>
      <c r="C329" s="296" t="s">
        <v>8305</v>
      </c>
      <c r="D329" s="308" t="s">
        <v>8306</v>
      </c>
      <c r="E329" s="310" t="s">
        <v>8307</v>
      </c>
    </row>
    <row r="330" spans="1:5" outlineLevel="2" x14ac:dyDescent="0.3">
      <c r="A330" s="297"/>
      <c r="C330" s="296" t="s">
        <v>8308</v>
      </c>
      <c r="D330" s="308" t="s">
        <v>8309</v>
      </c>
      <c r="E330" s="310" t="s">
        <v>8310</v>
      </c>
    </row>
    <row r="331" spans="1:5" outlineLevel="2" x14ac:dyDescent="0.3">
      <c r="A331" s="297"/>
      <c r="C331" s="296" t="s">
        <v>8311</v>
      </c>
      <c r="D331" s="308" t="s">
        <v>8312</v>
      </c>
      <c r="E331" s="310" t="s">
        <v>8313</v>
      </c>
    </row>
    <row r="332" spans="1:5" outlineLevel="2" x14ac:dyDescent="0.3">
      <c r="A332" s="297"/>
      <c r="C332" s="296" t="s">
        <v>8314</v>
      </c>
      <c r="D332" s="308" t="s">
        <v>8315</v>
      </c>
      <c r="E332" s="310" t="s">
        <v>8316</v>
      </c>
    </row>
    <row r="333" spans="1:5" s="295" customFormat="1" ht="18" x14ac:dyDescent="0.35">
      <c r="A333" s="315" t="s">
        <v>8317</v>
      </c>
      <c r="B333" s="315"/>
      <c r="C333" s="315"/>
      <c r="D333" s="317" t="s">
        <v>8318</v>
      </c>
      <c r="E333" s="317" t="s">
        <v>8319</v>
      </c>
    </row>
    <row r="334" spans="1:5" s="321" customFormat="1" ht="15.6" outlineLevel="1" x14ac:dyDescent="0.3">
      <c r="A334" s="318"/>
      <c r="B334" s="318" t="s">
        <v>8320</v>
      </c>
      <c r="C334" s="318"/>
      <c r="D334" s="319" t="s">
        <v>8321</v>
      </c>
      <c r="E334" s="320" t="s">
        <v>8322</v>
      </c>
    </row>
    <row r="335" spans="1:5" ht="27.6" outlineLevel="2" x14ac:dyDescent="0.3">
      <c r="A335" s="297"/>
      <c r="C335" s="296" t="s">
        <v>8323</v>
      </c>
      <c r="D335" s="308" t="s">
        <v>8324</v>
      </c>
      <c r="E335" s="310" t="s">
        <v>8325</v>
      </c>
    </row>
    <row r="336" spans="1:5" outlineLevel="2" x14ac:dyDescent="0.3">
      <c r="A336" s="297"/>
      <c r="C336" s="296" t="s">
        <v>8326</v>
      </c>
      <c r="D336" s="308" t="s">
        <v>8327</v>
      </c>
      <c r="E336" s="310" t="s">
        <v>8328</v>
      </c>
    </row>
    <row r="337" spans="1:5" outlineLevel="2" x14ac:dyDescent="0.3">
      <c r="A337" s="297"/>
      <c r="C337" s="296" t="s">
        <v>8329</v>
      </c>
      <c r="D337" s="308" t="s">
        <v>8330</v>
      </c>
      <c r="E337" s="310" t="s">
        <v>8331</v>
      </c>
    </row>
    <row r="338" spans="1:5" s="321" customFormat="1" ht="15.6" outlineLevel="1" x14ac:dyDescent="0.3">
      <c r="A338" s="318"/>
      <c r="B338" s="318" t="s">
        <v>8332</v>
      </c>
      <c r="C338" s="318"/>
      <c r="D338" s="319" t="s">
        <v>8333</v>
      </c>
      <c r="E338" s="320" t="s">
        <v>8334</v>
      </c>
    </row>
    <row r="339" spans="1:5" outlineLevel="2" x14ac:dyDescent="0.3">
      <c r="A339" s="297"/>
      <c r="C339" s="296" t="s">
        <v>8335</v>
      </c>
      <c r="D339" s="308" t="s">
        <v>8336</v>
      </c>
      <c r="E339" s="310" t="s">
        <v>8337</v>
      </c>
    </row>
    <row r="340" spans="1:5" outlineLevel="2" x14ac:dyDescent="0.3">
      <c r="A340" s="297"/>
      <c r="C340" s="296" t="s">
        <v>8338</v>
      </c>
      <c r="D340" s="308" t="s">
        <v>8339</v>
      </c>
      <c r="E340" s="310" t="s">
        <v>8340</v>
      </c>
    </row>
    <row r="341" spans="1:5" outlineLevel="2" x14ac:dyDescent="0.3">
      <c r="A341" s="297"/>
      <c r="C341" s="296" t="s">
        <v>8341</v>
      </c>
      <c r="D341" s="308" t="s">
        <v>8342</v>
      </c>
      <c r="E341" s="310" t="s">
        <v>8343</v>
      </c>
    </row>
    <row r="342" spans="1:5" s="321" customFormat="1" ht="15.6" outlineLevel="1" x14ac:dyDescent="0.3">
      <c r="A342" s="318"/>
      <c r="B342" s="318" t="s">
        <v>8344</v>
      </c>
      <c r="C342" s="318"/>
      <c r="D342" s="319" t="s">
        <v>8345</v>
      </c>
      <c r="E342" s="320" t="s">
        <v>8346</v>
      </c>
    </row>
    <row r="343" spans="1:5" outlineLevel="2" x14ac:dyDescent="0.3">
      <c r="A343" s="297"/>
      <c r="C343" s="296" t="s">
        <v>8347</v>
      </c>
      <c r="D343" s="308" t="s">
        <v>8348</v>
      </c>
      <c r="E343" s="310" t="s">
        <v>8349</v>
      </c>
    </row>
    <row r="344" spans="1:5" outlineLevel="2" x14ac:dyDescent="0.3">
      <c r="A344" s="297"/>
      <c r="C344" s="296" t="s">
        <v>8350</v>
      </c>
      <c r="D344" s="308" t="s">
        <v>8351</v>
      </c>
      <c r="E344" s="310" t="s">
        <v>8352</v>
      </c>
    </row>
    <row r="345" spans="1:5" s="321" customFormat="1" ht="15.6" outlineLevel="1" x14ac:dyDescent="0.3">
      <c r="A345" s="318"/>
      <c r="B345" s="318" t="s">
        <v>8353</v>
      </c>
      <c r="C345" s="318"/>
      <c r="D345" s="319" t="s">
        <v>8354</v>
      </c>
      <c r="E345" s="320" t="s">
        <v>8355</v>
      </c>
    </row>
    <row r="346" spans="1:5" outlineLevel="2" x14ac:dyDescent="0.3">
      <c r="A346" s="297"/>
      <c r="C346" s="296" t="s">
        <v>8356</v>
      </c>
      <c r="D346" s="308" t="s">
        <v>8357</v>
      </c>
      <c r="E346" s="310" t="s">
        <v>8358</v>
      </c>
    </row>
    <row r="347" spans="1:5" outlineLevel="2" x14ac:dyDescent="0.3">
      <c r="A347" s="297"/>
      <c r="C347" s="296" t="s">
        <v>8359</v>
      </c>
      <c r="D347" s="308" t="s">
        <v>8360</v>
      </c>
      <c r="E347" s="310" t="s">
        <v>8361</v>
      </c>
    </row>
    <row r="348" spans="1:5" outlineLevel="2" x14ac:dyDescent="0.3">
      <c r="A348" s="297"/>
      <c r="C348" s="296" t="s">
        <v>8362</v>
      </c>
      <c r="D348" s="308" t="s">
        <v>8363</v>
      </c>
      <c r="E348" s="310" t="s">
        <v>8364</v>
      </c>
    </row>
    <row r="349" spans="1:5" s="321" customFormat="1" ht="15.6" outlineLevel="1" x14ac:dyDescent="0.3">
      <c r="A349" s="318"/>
      <c r="B349" s="318" t="s">
        <v>8365</v>
      </c>
      <c r="C349" s="318"/>
      <c r="D349" s="319" t="s">
        <v>8366</v>
      </c>
      <c r="E349" s="320" t="s">
        <v>8367</v>
      </c>
    </row>
    <row r="350" spans="1:5" outlineLevel="2" x14ac:dyDescent="0.3">
      <c r="A350" s="297"/>
      <c r="C350" s="296" t="s">
        <v>8368</v>
      </c>
      <c r="D350" s="308" t="s">
        <v>8369</v>
      </c>
      <c r="E350" s="310" t="s">
        <v>8370</v>
      </c>
    </row>
    <row r="351" spans="1:5" outlineLevel="2" x14ac:dyDescent="0.3">
      <c r="A351" s="297"/>
      <c r="C351" s="296" t="s">
        <v>8371</v>
      </c>
      <c r="D351" s="308" t="s">
        <v>8372</v>
      </c>
      <c r="E351" s="310" t="s">
        <v>8373</v>
      </c>
    </row>
    <row r="352" spans="1:5" outlineLevel="2" x14ac:dyDescent="0.3">
      <c r="A352" s="297"/>
      <c r="C352" s="296" t="s">
        <v>8374</v>
      </c>
      <c r="D352" s="308" t="s">
        <v>8375</v>
      </c>
      <c r="E352" s="310" t="s">
        <v>8376</v>
      </c>
    </row>
    <row r="353" spans="1:5" outlineLevel="2" x14ac:dyDescent="0.3">
      <c r="A353" s="297"/>
      <c r="C353" s="296" t="s">
        <v>8377</v>
      </c>
      <c r="D353" s="308" t="s">
        <v>8378</v>
      </c>
      <c r="E353" s="310" t="s">
        <v>8379</v>
      </c>
    </row>
    <row r="354" spans="1:5" s="321" customFormat="1" ht="15.6" outlineLevel="1" x14ac:dyDescent="0.3">
      <c r="A354" s="318"/>
      <c r="B354" s="318" t="s">
        <v>8380</v>
      </c>
      <c r="C354" s="318"/>
      <c r="D354" s="319" t="s">
        <v>8381</v>
      </c>
      <c r="E354" s="320" t="s">
        <v>8382</v>
      </c>
    </row>
    <row r="355" spans="1:5" outlineLevel="2" x14ac:dyDescent="0.3">
      <c r="A355" s="297"/>
      <c r="C355" s="296" t="s">
        <v>8383</v>
      </c>
      <c r="D355" s="308" t="s">
        <v>8384</v>
      </c>
      <c r="E355" s="310" t="s">
        <v>8385</v>
      </c>
    </row>
    <row r="356" spans="1:5" outlineLevel="2" x14ac:dyDescent="0.3">
      <c r="A356" s="297"/>
      <c r="C356" s="296" t="s">
        <v>8386</v>
      </c>
      <c r="D356" s="308" t="s">
        <v>8387</v>
      </c>
      <c r="E356" s="310" t="s">
        <v>8388</v>
      </c>
    </row>
    <row r="357" spans="1:5" outlineLevel="2" x14ac:dyDescent="0.3">
      <c r="A357" s="297"/>
      <c r="C357" s="296" t="s">
        <v>8389</v>
      </c>
      <c r="D357" s="308" t="s">
        <v>8390</v>
      </c>
      <c r="E357" s="310" t="s">
        <v>8391</v>
      </c>
    </row>
    <row r="358" spans="1:5" s="321" customFormat="1" ht="15.6" outlineLevel="1" x14ac:dyDescent="0.3">
      <c r="A358" s="318"/>
      <c r="B358" s="318" t="s">
        <v>8392</v>
      </c>
      <c r="C358" s="318"/>
      <c r="D358" s="319" t="s">
        <v>8393</v>
      </c>
      <c r="E358" s="320" t="s">
        <v>8394</v>
      </c>
    </row>
    <row r="359" spans="1:5" outlineLevel="2" x14ac:dyDescent="0.3">
      <c r="A359" s="297"/>
      <c r="C359" s="296" t="s">
        <v>8395</v>
      </c>
      <c r="D359" s="308" t="s">
        <v>8396</v>
      </c>
      <c r="E359" s="310" t="s">
        <v>8397</v>
      </c>
    </row>
    <row r="360" spans="1:5" outlineLevel="2" x14ac:dyDescent="0.3">
      <c r="A360" s="297"/>
      <c r="C360" s="296" t="s">
        <v>8398</v>
      </c>
      <c r="D360" s="308" t="s">
        <v>8399</v>
      </c>
      <c r="E360" s="310" t="s">
        <v>8400</v>
      </c>
    </row>
    <row r="361" spans="1:5" outlineLevel="2" x14ac:dyDescent="0.3">
      <c r="A361" s="297"/>
      <c r="C361" s="296" t="s">
        <v>8401</v>
      </c>
      <c r="D361" s="308" t="s">
        <v>8402</v>
      </c>
      <c r="E361" s="310" t="s">
        <v>8403</v>
      </c>
    </row>
    <row r="362" spans="1:5" outlineLevel="2" x14ac:dyDescent="0.3">
      <c r="A362" s="297"/>
      <c r="C362" s="296" t="s">
        <v>8404</v>
      </c>
      <c r="D362" s="308" t="s">
        <v>8405</v>
      </c>
      <c r="E362" s="310" t="s">
        <v>8406</v>
      </c>
    </row>
    <row r="363" spans="1:5" outlineLevel="2" x14ac:dyDescent="0.3">
      <c r="A363" s="297"/>
      <c r="C363" s="296" t="s">
        <v>8407</v>
      </c>
      <c r="D363" s="308" t="s">
        <v>8408</v>
      </c>
      <c r="E363" s="310" t="s">
        <v>8409</v>
      </c>
    </row>
    <row r="364" spans="1:5" outlineLevel="2" x14ac:dyDescent="0.3">
      <c r="A364" s="297"/>
      <c r="C364" s="296" t="s">
        <v>8410</v>
      </c>
      <c r="D364" s="308" t="s">
        <v>8411</v>
      </c>
      <c r="E364" s="310" t="s">
        <v>8412</v>
      </c>
    </row>
    <row r="365" spans="1:5" outlineLevel="2" x14ac:dyDescent="0.3">
      <c r="A365" s="297"/>
      <c r="C365" s="296" t="s">
        <v>8413</v>
      </c>
      <c r="D365" s="308" t="s">
        <v>8414</v>
      </c>
      <c r="E365" s="310" t="s">
        <v>8415</v>
      </c>
    </row>
    <row r="366" spans="1:5" s="321" customFormat="1" ht="15.6" outlineLevel="1" x14ac:dyDescent="0.3">
      <c r="A366" s="318"/>
      <c r="B366" s="318" t="s">
        <v>8416</v>
      </c>
      <c r="C366" s="318"/>
      <c r="D366" s="319" t="s">
        <v>8417</v>
      </c>
      <c r="E366" s="320" t="s">
        <v>8418</v>
      </c>
    </row>
    <row r="367" spans="1:5" outlineLevel="2" x14ac:dyDescent="0.3">
      <c r="A367" s="297"/>
      <c r="C367" s="296" t="s">
        <v>8419</v>
      </c>
      <c r="D367" s="308" t="s">
        <v>8420</v>
      </c>
      <c r="E367" s="310" t="s">
        <v>8421</v>
      </c>
    </row>
    <row r="368" spans="1:5" ht="27.6" outlineLevel="2" x14ac:dyDescent="0.3">
      <c r="A368" s="297"/>
      <c r="C368" s="296" t="s">
        <v>8422</v>
      </c>
      <c r="D368" s="308" t="s">
        <v>8423</v>
      </c>
      <c r="E368" s="310" t="s">
        <v>8424</v>
      </c>
    </row>
    <row r="369" spans="1:5" outlineLevel="2" x14ac:dyDescent="0.3">
      <c r="A369" s="297"/>
      <c r="C369" s="296" t="s">
        <v>8425</v>
      </c>
      <c r="D369" s="308" t="s">
        <v>8426</v>
      </c>
      <c r="E369" s="310" t="s">
        <v>8427</v>
      </c>
    </row>
    <row r="370" spans="1:5" outlineLevel="2" x14ac:dyDescent="0.3">
      <c r="A370" s="297"/>
      <c r="C370" s="296" t="s">
        <v>8428</v>
      </c>
      <c r="D370" s="308" t="s">
        <v>8429</v>
      </c>
      <c r="E370" s="310" t="s">
        <v>8430</v>
      </c>
    </row>
    <row r="371" spans="1:5" s="321" customFormat="1" ht="15.6" outlineLevel="1" x14ac:dyDescent="0.3">
      <c r="A371" s="318"/>
      <c r="B371" s="318" t="s">
        <v>8431</v>
      </c>
      <c r="C371" s="318"/>
      <c r="D371" s="319" t="s">
        <v>8432</v>
      </c>
      <c r="E371" s="320" t="s">
        <v>8433</v>
      </c>
    </row>
    <row r="372" spans="1:5" outlineLevel="2" x14ac:dyDescent="0.3">
      <c r="A372" s="297"/>
      <c r="C372" s="296" t="s">
        <v>8434</v>
      </c>
      <c r="D372" s="308" t="s">
        <v>8435</v>
      </c>
      <c r="E372" s="310" t="s">
        <v>8436</v>
      </c>
    </row>
    <row r="373" spans="1:5" s="295" customFormat="1" ht="18" x14ac:dyDescent="0.35">
      <c r="A373" s="315" t="s">
        <v>8437</v>
      </c>
      <c r="B373" s="315"/>
      <c r="C373" s="315"/>
      <c r="D373" s="317" t="s">
        <v>8438</v>
      </c>
      <c r="E373" s="317" t="s">
        <v>8439</v>
      </c>
    </row>
    <row r="374" spans="1:5" s="321" customFormat="1" ht="15.6" outlineLevel="1" x14ac:dyDescent="0.3">
      <c r="A374" s="318"/>
      <c r="B374" s="318" t="s">
        <v>8440</v>
      </c>
      <c r="C374" s="318"/>
      <c r="D374" s="319" t="s">
        <v>7938</v>
      </c>
      <c r="E374" s="320" t="s">
        <v>8441</v>
      </c>
    </row>
    <row r="375" spans="1:5" outlineLevel="2" x14ac:dyDescent="0.3">
      <c r="A375" s="297"/>
      <c r="C375" s="296" t="s">
        <v>8442</v>
      </c>
      <c r="D375" s="308" t="s">
        <v>8443</v>
      </c>
      <c r="E375" s="310" t="s">
        <v>8444</v>
      </c>
    </row>
    <row r="376" spans="1:5" outlineLevel="2" x14ac:dyDescent="0.3">
      <c r="A376" s="297"/>
      <c r="C376" s="296" t="s">
        <v>8445</v>
      </c>
      <c r="D376" s="308" t="s">
        <v>8446</v>
      </c>
      <c r="E376" s="310" t="s">
        <v>8447</v>
      </c>
    </row>
    <row r="377" spans="1:5" outlineLevel="2" x14ac:dyDescent="0.3">
      <c r="A377" s="297"/>
      <c r="C377" s="296" t="s">
        <v>8448</v>
      </c>
      <c r="D377" s="308" t="s">
        <v>8449</v>
      </c>
      <c r="E377" s="310" t="s">
        <v>8450</v>
      </c>
    </row>
    <row r="378" spans="1:5" ht="27.6" outlineLevel="2" x14ac:dyDescent="0.3">
      <c r="A378" s="297"/>
      <c r="C378" s="296" t="s">
        <v>8451</v>
      </c>
      <c r="D378" s="308" t="s">
        <v>8041</v>
      </c>
      <c r="E378" s="310" t="s">
        <v>8452</v>
      </c>
    </row>
    <row r="379" spans="1:5" outlineLevel="2" x14ac:dyDescent="0.3">
      <c r="A379" s="297"/>
      <c r="C379" s="296" t="s">
        <v>8453</v>
      </c>
      <c r="D379" s="308" t="s">
        <v>8454</v>
      </c>
      <c r="E379" s="310" t="s">
        <v>8455</v>
      </c>
    </row>
    <row r="380" spans="1:5" s="321" customFormat="1" ht="15.6" outlineLevel="1" x14ac:dyDescent="0.3">
      <c r="A380" s="318"/>
      <c r="B380" s="318" t="s">
        <v>8456</v>
      </c>
      <c r="C380" s="318"/>
      <c r="D380" s="319" t="s">
        <v>8457</v>
      </c>
      <c r="E380" s="320" t="s">
        <v>8458</v>
      </c>
    </row>
    <row r="381" spans="1:5" outlineLevel="2" x14ac:dyDescent="0.3">
      <c r="A381" s="297"/>
      <c r="C381" s="296" t="s">
        <v>8459</v>
      </c>
      <c r="D381" s="308" t="s">
        <v>8460</v>
      </c>
      <c r="E381" s="310" t="s">
        <v>8461</v>
      </c>
    </row>
    <row r="382" spans="1:5" s="321" customFormat="1" ht="15.6" outlineLevel="1" x14ac:dyDescent="0.3">
      <c r="A382" s="318"/>
      <c r="B382" s="318" t="s">
        <v>8462</v>
      </c>
      <c r="C382" s="318"/>
      <c r="D382" s="319" t="s">
        <v>7983</v>
      </c>
      <c r="E382" s="320" t="s">
        <v>8463</v>
      </c>
    </row>
    <row r="383" spans="1:5" outlineLevel="2" x14ac:dyDescent="0.3">
      <c r="A383" s="297"/>
      <c r="C383" s="296" t="s">
        <v>8464</v>
      </c>
      <c r="D383" s="308" t="s">
        <v>8465</v>
      </c>
      <c r="E383" s="310" t="s">
        <v>8466</v>
      </c>
    </row>
    <row r="384" spans="1:5" ht="27.6" outlineLevel="2" x14ac:dyDescent="0.3">
      <c r="A384" s="297"/>
      <c r="C384" s="296" t="s">
        <v>8467</v>
      </c>
      <c r="D384" s="308" t="s">
        <v>8468</v>
      </c>
      <c r="E384" s="310" t="s">
        <v>8469</v>
      </c>
    </row>
    <row r="385" spans="1:5" s="295" customFormat="1" ht="18" x14ac:dyDescent="0.35">
      <c r="A385" s="315" t="s">
        <v>8470</v>
      </c>
      <c r="B385" s="315"/>
      <c r="C385" s="315"/>
      <c r="D385" s="317" t="s">
        <v>8471</v>
      </c>
      <c r="E385" s="317" t="s">
        <v>8472</v>
      </c>
    </row>
    <row r="386" spans="1:5" s="321" customFormat="1" ht="15.6" outlineLevel="1" x14ac:dyDescent="0.3">
      <c r="A386" s="318"/>
      <c r="B386" s="318" t="s">
        <v>8473</v>
      </c>
      <c r="C386" s="318"/>
      <c r="D386" s="319" t="s">
        <v>8474</v>
      </c>
      <c r="E386" s="320" t="s">
        <v>8475</v>
      </c>
    </row>
    <row r="387" spans="1:5" outlineLevel="2" x14ac:dyDescent="0.3">
      <c r="A387" s="297"/>
      <c r="C387" s="296" t="s">
        <v>8476</v>
      </c>
      <c r="D387" s="308" t="s">
        <v>8477</v>
      </c>
      <c r="E387" s="310" t="s">
        <v>8478</v>
      </c>
    </row>
    <row r="388" spans="1:5" ht="27.6" outlineLevel="2" x14ac:dyDescent="0.3">
      <c r="A388" s="297"/>
      <c r="C388" s="296" t="s">
        <v>8479</v>
      </c>
      <c r="D388" s="308" t="s">
        <v>8480</v>
      </c>
      <c r="E388" s="310" t="s">
        <v>8481</v>
      </c>
    </row>
    <row r="389" spans="1:5" outlineLevel="2" x14ac:dyDescent="0.3">
      <c r="A389" s="297"/>
      <c r="C389" s="296" t="s">
        <v>8482</v>
      </c>
      <c r="D389" s="308" t="s">
        <v>8483</v>
      </c>
      <c r="E389" s="310" t="s">
        <v>8484</v>
      </c>
    </row>
    <row r="390" spans="1:5" outlineLevel="2" x14ac:dyDescent="0.3">
      <c r="A390" s="297"/>
      <c r="C390" s="296" t="s">
        <v>8485</v>
      </c>
      <c r="D390" s="308" t="s">
        <v>8486</v>
      </c>
      <c r="E390" s="310" t="s">
        <v>8487</v>
      </c>
    </row>
    <row r="391" spans="1:5" ht="27.6" outlineLevel="2" x14ac:dyDescent="0.3">
      <c r="A391" s="297"/>
      <c r="C391" s="296" t="s">
        <v>8488</v>
      </c>
      <c r="D391" s="308" t="s">
        <v>8489</v>
      </c>
      <c r="E391" s="310" t="s">
        <v>8490</v>
      </c>
    </row>
    <row r="392" spans="1:5" s="321" customFormat="1" ht="15.6" outlineLevel="1" x14ac:dyDescent="0.3">
      <c r="A392" s="318"/>
      <c r="B392" s="318" t="s">
        <v>8491</v>
      </c>
      <c r="C392" s="318"/>
      <c r="D392" s="319" t="s">
        <v>8492</v>
      </c>
      <c r="E392" s="320" t="s">
        <v>8493</v>
      </c>
    </row>
    <row r="393" spans="1:5" outlineLevel="2" x14ac:dyDescent="0.3">
      <c r="A393" s="297"/>
      <c r="C393" s="296" t="s">
        <v>8494</v>
      </c>
      <c r="D393" s="308" t="s">
        <v>8495</v>
      </c>
      <c r="E393" s="310" t="s">
        <v>8496</v>
      </c>
    </row>
    <row r="394" spans="1:5" outlineLevel="2" x14ac:dyDescent="0.3">
      <c r="A394" s="297"/>
      <c r="C394" s="296" t="s">
        <v>8497</v>
      </c>
      <c r="D394" s="308" t="s">
        <v>8498</v>
      </c>
      <c r="E394" s="310" t="s">
        <v>8499</v>
      </c>
    </row>
    <row r="395" spans="1:5" outlineLevel="2" x14ac:dyDescent="0.3">
      <c r="A395" s="297"/>
      <c r="C395" s="296" t="s">
        <v>8500</v>
      </c>
      <c r="D395" s="308" t="s">
        <v>8501</v>
      </c>
      <c r="E395" s="310" t="s">
        <v>8502</v>
      </c>
    </row>
    <row r="396" spans="1:5" s="321" customFormat="1" ht="15.6" outlineLevel="1" x14ac:dyDescent="0.3">
      <c r="A396" s="318"/>
      <c r="B396" s="318" t="s">
        <v>8503</v>
      </c>
      <c r="C396" s="318"/>
      <c r="D396" s="319" t="s">
        <v>8504</v>
      </c>
      <c r="E396" s="320" t="s">
        <v>8505</v>
      </c>
    </row>
    <row r="397" spans="1:5" outlineLevel="2" x14ac:dyDescent="0.3">
      <c r="A397" s="297"/>
      <c r="C397" s="296" t="s">
        <v>8506</v>
      </c>
      <c r="D397" s="308" t="s">
        <v>8507</v>
      </c>
      <c r="E397" s="310" t="s">
        <v>8508</v>
      </c>
    </row>
    <row r="398" spans="1:5" s="321" customFormat="1" ht="15.6" outlineLevel="1" x14ac:dyDescent="0.3">
      <c r="A398" s="318"/>
      <c r="B398" s="318" t="s">
        <v>8509</v>
      </c>
      <c r="C398" s="318"/>
      <c r="D398" s="319" t="s">
        <v>8510</v>
      </c>
      <c r="E398" s="320" t="s">
        <v>8511</v>
      </c>
    </row>
    <row r="399" spans="1:5" outlineLevel="2" x14ac:dyDescent="0.3">
      <c r="A399" s="297"/>
      <c r="C399" s="296" t="s">
        <v>8512</v>
      </c>
      <c r="D399" s="308" t="s">
        <v>8513</v>
      </c>
      <c r="E399" s="310" t="s">
        <v>8514</v>
      </c>
    </row>
    <row r="400" spans="1:5" outlineLevel="2" x14ac:dyDescent="0.3">
      <c r="A400" s="297"/>
      <c r="C400" s="296" t="s">
        <v>8515</v>
      </c>
      <c r="D400" s="308" t="s">
        <v>8516</v>
      </c>
      <c r="E400" s="310" t="s">
        <v>8517</v>
      </c>
    </row>
    <row r="401" spans="1:5" outlineLevel="2" x14ac:dyDescent="0.3">
      <c r="A401" s="297"/>
      <c r="C401" s="296" t="s">
        <v>8518</v>
      </c>
      <c r="D401" s="308" t="s">
        <v>8519</v>
      </c>
      <c r="E401" s="310" t="s">
        <v>8520</v>
      </c>
    </row>
    <row r="402" spans="1:5" s="295" customFormat="1" ht="18" x14ac:dyDescent="0.35">
      <c r="A402" s="315" t="s">
        <v>8521</v>
      </c>
      <c r="B402" s="315"/>
      <c r="C402" s="315"/>
      <c r="D402" s="317" t="s">
        <v>8522</v>
      </c>
      <c r="E402" s="317" t="s">
        <v>8523</v>
      </c>
    </row>
    <row r="403" spans="1:5" s="321" customFormat="1" ht="15.6" outlineLevel="1" x14ac:dyDescent="0.3">
      <c r="A403" s="318"/>
      <c r="B403" s="318" t="s">
        <v>8524</v>
      </c>
      <c r="C403" s="318"/>
      <c r="D403" s="319" t="s">
        <v>8525</v>
      </c>
      <c r="E403" s="320" t="s">
        <v>8526</v>
      </c>
    </row>
    <row r="404" spans="1:5" outlineLevel="2" x14ac:dyDescent="0.3">
      <c r="A404" s="297"/>
      <c r="C404" s="296" t="s">
        <v>8527</v>
      </c>
      <c r="D404" s="308" t="s">
        <v>8528</v>
      </c>
      <c r="E404" s="310" t="s">
        <v>8529</v>
      </c>
    </row>
    <row r="405" spans="1:5" outlineLevel="2" x14ac:dyDescent="0.3">
      <c r="A405" s="297"/>
      <c r="C405" s="296" t="s">
        <v>8530</v>
      </c>
      <c r="D405" s="308" t="s">
        <v>8531</v>
      </c>
      <c r="E405" s="310" t="s">
        <v>8532</v>
      </c>
    </row>
    <row r="406" spans="1:5" outlineLevel="2" x14ac:dyDescent="0.3">
      <c r="A406" s="297"/>
      <c r="C406" s="296" t="s">
        <v>8533</v>
      </c>
      <c r="D406" s="308" t="s">
        <v>8534</v>
      </c>
      <c r="E406" s="310" t="s">
        <v>8535</v>
      </c>
    </row>
    <row r="407" spans="1:5" outlineLevel="2" x14ac:dyDescent="0.3">
      <c r="A407" s="297"/>
      <c r="C407" s="296" t="s">
        <v>8536</v>
      </c>
      <c r="D407" s="308" t="s">
        <v>8537</v>
      </c>
      <c r="E407" s="310" t="s">
        <v>8538</v>
      </c>
    </row>
    <row r="408" spans="1:5" s="321" customFormat="1" ht="15.6" outlineLevel="1" x14ac:dyDescent="0.3">
      <c r="A408" s="318"/>
      <c r="B408" s="318" t="s">
        <v>8539</v>
      </c>
      <c r="C408" s="318"/>
      <c r="D408" s="319" t="s">
        <v>8540</v>
      </c>
      <c r="E408" s="320" t="s">
        <v>8541</v>
      </c>
    </row>
    <row r="409" spans="1:5" outlineLevel="2" x14ac:dyDescent="0.3">
      <c r="A409" s="297"/>
      <c r="C409" s="296" t="s">
        <v>8542</v>
      </c>
      <c r="D409" s="308" t="s">
        <v>8543</v>
      </c>
      <c r="E409" s="310" t="s">
        <v>8544</v>
      </c>
    </row>
    <row r="410" spans="1:5" outlineLevel="2" x14ac:dyDescent="0.3">
      <c r="A410" s="297"/>
      <c r="C410" s="296" t="s">
        <v>8545</v>
      </c>
      <c r="D410" s="308" t="s">
        <v>8546</v>
      </c>
      <c r="E410" s="310" t="s">
        <v>8547</v>
      </c>
    </row>
    <row r="411" spans="1:5" outlineLevel="2" x14ac:dyDescent="0.3">
      <c r="A411" s="297"/>
      <c r="C411" s="296" t="s">
        <v>8548</v>
      </c>
      <c r="D411" s="308" t="s">
        <v>8549</v>
      </c>
      <c r="E411" s="310" t="s">
        <v>8550</v>
      </c>
    </row>
    <row r="412" spans="1:5" outlineLevel="2" x14ac:dyDescent="0.3">
      <c r="A412" s="297"/>
      <c r="C412" s="296" t="s">
        <v>8551</v>
      </c>
      <c r="D412" s="308" t="s">
        <v>8552</v>
      </c>
      <c r="E412" s="310" t="s">
        <v>8553</v>
      </c>
    </row>
    <row r="413" spans="1:5" s="321" customFormat="1" ht="15.6" outlineLevel="1" x14ac:dyDescent="0.3">
      <c r="A413" s="318"/>
      <c r="B413" s="318" t="s">
        <v>8554</v>
      </c>
      <c r="C413" s="318"/>
      <c r="D413" s="319" t="s">
        <v>8555</v>
      </c>
      <c r="E413" s="320" t="s">
        <v>8556</v>
      </c>
    </row>
    <row r="414" spans="1:5" outlineLevel="2" x14ac:dyDescent="0.3">
      <c r="A414" s="297"/>
      <c r="C414" s="296" t="s">
        <v>8557</v>
      </c>
      <c r="D414" s="308" t="s">
        <v>8558</v>
      </c>
      <c r="E414" s="310" t="s">
        <v>8559</v>
      </c>
    </row>
    <row r="415" spans="1:5" outlineLevel="2" x14ac:dyDescent="0.3">
      <c r="A415" s="297"/>
      <c r="C415" s="296" t="s">
        <v>8560</v>
      </c>
      <c r="D415" s="308" t="s">
        <v>8561</v>
      </c>
      <c r="E415" s="310" t="s">
        <v>8562</v>
      </c>
    </row>
    <row r="416" spans="1:5" outlineLevel="2" x14ac:dyDescent="0.3">
      <c r="A416" s="297"/>
      <c r="C416" s="296" t="s">
        <v>8563</v>
      </c>
      <c r="D416" s="308" t="s">
        <v>8564</v>
      </c>
      <c r="E416" s="310" t="s">
        <v>8565</v>
      </c>
    </row>
    <row r="417" spans="1:5" outlineLevel="2" x14ac:dyDescent="0.3">
      <c r="A417" s="297"/>
      <c r="C417" s="296" t="s">
        <v>8566</v>
      </c>
      <c r="D417" s="308" t="s">
        <v>8567</v>
      </c>
      <c r="E417" s="310" t="s">
        <v>8568</v>
      </c>
    </row>
    <row r="418" spans="1:5" outlineLevel="2" x14ac:dyDescent="0.3">
      <c r="A418" s="297"/>
      <c r="C418" s="296" t="s">
        <v>8569</v>
      </c>
      <c r="D418" s="308" t="s">
        <v>8570</v>
      </c>
      <c r="E418" s="310" t="s">
        <v>8571</v>
      </c>
    </row>
    <row r="419" spans="1:5" ht="27.6" outlineLevel="2" x14ac:dyDescent="0.3">
      <c r="A419" s="297"/>
      <c r="C419" s="296" t="s">
        <v>8572</v>
      </c>
      <c r="D419" s="308" t="s">
        <v>8573</v>
      </c>
      <c r="E419" s="310" t="s">
        <v>8574</v>
      </c>
    </row>
    <row r="420" spans="1:5" outlineLevel="2" x14ac:dyDescent="0.3">
      <c r="A420" s="297"/>
      <c r="C420" s="296" t="s">
        <v>8575</v>
      </c>
      <c r="D420" s="308" t="s">
        <v>8576</v>
      </c>
      <c r="E420" s="310" t="s">
        <v>8577</v>
      </c>
    </row>
    <row r="421" spans="1:5" ht="27.6" outlineLevel="2" x14ac:dyDescent="0.3">
      <c r="A421" s="297"/>
      <c r="C421" s="296" t="s">
        <v>8578</v>
      </c>
      <c r="D421" s="308" t="s">
        <v>8579</v>
      </c>
      <c r="E421" s="310" t="s">
        <v>8580</v>
      </c>
    </row>
    <row r="422" spans="1:5" s="321" customFormat="1" ht="15.6" outlineLevel="1" x14ac:dyDescent="0.3">
      <c r="A422" s="318"/>
      <c r="B422" s="318" t="s">
        <v>8581</v>
      </c>
      <c r="C422" s="318"/>
      <c r="D422" s="319" t="s">
        <v>8582</v>
      </c>
      <c r="E422" s="320" t="s">
        <v>8583</v>
      </c>
    </row>
    <row r="423" spans="1:5" outlineLevel="2" x14ac:dyDescent="0.3">
      <c r="A423" s="297"/>
      <c r="C423" s="296" t="s">
        <v>8584</v>
      </c>
      <c r="D423" s="308" t="s">
        <v>8585</v>
      </c>
      <c r="E423" s="310" t="s">
        <v>8586</v>
      </c>
    </row>
    <row r="424" spans="1:5" outlineLevel="2" x14ac:dyDescent="0.3">
      <c r="A424" s="297"/>
      <c r="C424" s="296" t="s">
        <v>8587</v>
      </c>
      <c r="D424" s="308" t="s">
        <v>8588</v>
      </c>
      <c r="E424" s="310" t="s">
        <v>8589</v>
      </c>
    </row>
    <row r="425" spans="1:5" outlineLevel="2" x14ac:dyDescent="0.3">
      <c r="A425" s="297"/>
      <c r="C425" s="296" t="s">
        <v>8590</v>
      </c>
      <c r="D425" s="308" t="s">
        <v>8591</v>
      </c>
      <c r="E425" s="310" t="s">
        <v>8592</v>
      </c>
    </row>
    <row r="426" spans="1:5" outlineLevel="2" x14ac:dyDescent="0.3">
      <c r="A426" s="297"/>
      <c r="C426" s="296" t="s">
        <v>8593</v>
      </c>
      <c r="D426" s="308" t="s">
        <v>8594</v>
      </c>
      <c r="E426" s="310" t="s">
        <v>8595</v>
      </c>
    </row>
    <row r="427" spans="1:5" outlineLevel="2" x14ac:dyDescent="0.3">
      <c r="A427" s="297"/>
      <c r="C427" s="296" t="s">
        <v>8596</v>
      </c>
      <c r="D427" s="308" t="s">
        <v>8597</v>
      </c>
      <c r="E427" s="310" t="s">
        <v>8598</v>
      </c>
    </row>
    <row r="428" spans="1:5" outlineLevel="2" x14ac:dyDescent="0.3">
      <c r="A428" s="297"/>
      <c r="C428" s="296" t="s">
        <v>8599</v>
      </c>
      <c r="D428" s="308" t="s">
        <v>8600</v>
      </c>
      <c r="E428" s="310" t="s">
        <v>8601</v>
      </c>
    </row>
    <row r="429" spans="1:5" outlineLevel="2" x14ac:dyDescent="0.3">
      <c r="A429" s="297"/>
      <c r="C429" s="296" t="s">
        <v>8602</v>
      </c>
      <c r="D429" s="308" t="s">
        <v>8603</v>
      </c>
      <c r="E429" s="310" t="s">
        <v>8604</v>
      </c>
    </row>
    <row r="430" spans="1:5" ht="27.6" outlineLevel="2" x14ac:dyDescent="0.3">
      <c r="A430" s="297"/>
      <c r="C430" s="296" t="s">
        <v>8605</v>
      </c>
      <c r="D430" s="308" t="s">
        <v>8606</v>
      </c>
      <c r="E430" s="310" t="s">
        <v>8607</v>
      </c>
    </row>
    <row r="431" spans="1:5" outlineLevel="2" x14ac:dyDescent="0.3">
      <c r="A431" s="297"/>
      <c r="C431" s="296" t="s">
        <v>8608</v>
      </c>
      <c r="D431" s="308" t="s">
        <v>8609</v>
      </c>
      <c r="E431" s="310" t="s">
        <v>8610</v>
      </c>
    </row>
    <row r="432" spans="1:5" ht="27.6" outlineLevel="2" x14ac:dyDescent="0.3">
      <c r="A432" s="297"/>
      <c r="C432" s="296" t="s">
        <v>8611</v>
      </c>
      <c r="D432" s="308" t="s">
        <v>8612</v>
      </c>
      <c r="E432" s="310" t="s">
        <v>8613</v>
      </c>
    </row>
    <row r="433" spans="1:5" outlineLevel="2" x14ac:dyDescent="0.3">
      <c r="A433" s="297"/>
      <c r="C433" s="296" t="s">
        <v>8614</v>
      </c>
      <c r="D433" s="308" t="s">
        <v>8615</v>
      </c>
      <c r="E433" s="310" t="s">
        <v>8616</v>
      </c>
    </row>
    <row r="434" spans="1:5" ht="27.6" outlineLevel="2" x14ac:dyDescent="0.3">
      <c r="A434" s="297"/>
      <c r="C434" s="296" t="s">
        <v>8617</v>
      </c>
      <c r="D434" s="308" t="s">
        <v>8618</v>
      </c>
      <c r="E434" s="310" t="s">
        <v>8619</v>
      </c>
    </row>
    <row r="435" spans="1:5" ht="27.6" outlineLevel="2" x14ac:dyDescent="0.3">
      <c r="A435" s="297"/>
      <c r="C435" s="296" t="s">
        <v>8620</v>
      </c>
      <c r="D435" s="308" t="s">
        <v>8621</v>
      </c>
      <c r="E435" s="310" t="s">
        <v>8622</v>
      </c>
    </row>
    <row r="436" spans="1:5" ht="27.6" outlineLevel="2" x14ac:dyDescent="0.3">
      <c r="A436" s="297"/>
      <c r="C436" s="296" t="s">
        <v>8623</v>
      </c>
      <c r="D436" s="308" t="s">
        <v>8624</v>
      </c>
      <c r="E436" s="310" t="s">
        <v>8625</v>
      </c>
    </row>
    <row r="437" spans="1:5" outlineLevel="2" x14ac:dyDescent="0.3">
      <c r="A437" s="297"/>
      <c r="C437" s="296" t="s">
        <v>8626</v>
      </c>
      <c r="D437" s="308" t="s">
        <v>8627</v>
      </c>
      <c r="E437" s="310" t="s">
        <v>8628</v>
      </c>
    </row>
    <row r="438" spans="1:5" ht="27.6" outlineLevel="2" x14ac:dyDescent="0.3">
      <c r="A438" s="297"/>
      <c r="C438" s="296" t="s">
        <v>8629</v>
      </c>
      <c r="D438" s="308" t="s">
        <v>8630</v>
      </c>
      <c r="E438" s="310" t="s">
        <v>8631</v>
      </c>
    </row>
    <row r="439" spans="1:5" outlineLevel="2" x14ac:dyDescent="0.3">
      <c r="A439" s="297"/>
      <c r="C439" s="296" t="s">
        <v>8632</v>
      </c>
      <c r="D439" s="308" t="s">
        <v>8633</v>
      </c>
      <c r="E439" s="310" t="s">
        <v>8634</v>
      </c>
    </row>
    <row r="440" spans="1:5" s="321" customFormat="1" ht="15.6" outlineLevel="1" x14ac:dyDescent="0.3">
      <c r="A440" s="318"/>
      <c r="B440" s="318" t="s">
        <v>8635</v>
      </c>
      <c r="C440" s="318"/>
      <c r="D440" s="319" t="s">
        <v>8636</v>
      </c>
      <c r="E440" s="320" t="s">
        <v>8637</v>
      </c>
    </row>
    <row r="441" spans="1:5" outlineLevel="2" x14ac:dyDescent="0.3">
      <c r="A441" s="297"/>
      <c r="C441" s="296" t="s">
        <v>8638</v>
      </c>
      <c r="D441" s="308" t="s">
        <v>8639</v>
      </c>
      <c r="E441" s="310" t="s">
        <v>8640</v>
      </c>
    </row>
    <row r="442" spans="1:5" outlineLevel="2" x14ac:dyDescent="0.3">
      <c r="A442" s="297"/>
      <c r="C442" s="296" t="s">
        <v>8641</v>
      </c>
      <c r="D442" s="308" t="s">
        <v>8642</v>
      </c>
      <c r="E442" s="310" t="s">
        <v>8643</v>
      </c>
    </row>
    <row r="443" spans="1:5" outlineLevel="2" x14ac:dyDescent="0.3">
      <c r="A443" s="297"/>
      <c r="C443" s="296" t="s">
        <v>8644</v>
      </c>
      <c r="D443" s="308" t="s">
        <v>8645</v>
      </c>
      <c r="E443" s="310" t="s">
        <v>8646</v>
      </c>
    </row>
    <row r="444" spans="1:5" s="321" customFormat="1" ht="15.6" outlineLevel="1" x14ac:dyDescent="0.3">
      <c r="A444" s="318"/>
      <c r="B444" s="318" t="s">
        <v>8647</v>
      </c>
      <c r="C444" s="318"/>
      <c r="D444" s="319" t="s">
        <v>8648</v>
      </c>
      <c r="E444" s="320" t="s">
        <v>8649</v>
      </c>
    </row>
    <row r="445" spans="1:5" outlineLevel="2" x14ac:dyDescent="0.3">
      <c r="A445" s="297"/>
      <c r="C445" s="296" t="s">
        <v>8650</v>
      </c>
      <c r="D445" s="308" t="s">
        <v>8651</v>
      </c>
      <c r="E445" s="310" t="s">
        <v>8652</v>
      </c>
    </row>
    <row r="446" spans="1:5" outlineLevel="2" x14ac:dyDescent="0.3">
      <c r="A446" s="297"/>
      <c r="C446" s="296" t="s">
        <v>8653</v>
      </c>
      <c r="D446" s="308" t="s">
        <v>8654</v>
      </c>
      <c r="E446" s="310" t="s">
        <v>8655</v>
      </c>
    </row>
    <row r="447" spans="1:5" outlineLevel="2" x14ac:dyDescent="0.3">
      <c r="A447" s="297"/>
      <c r="C447" s="296" t="s">
        <v>8656</v>
      </c>
      <c r="D447" s="308" t="s">
        <v>8651</v>
      </c>
      <c r="E447" s="310" t="s">
        <v>8657</v>
      </c>
    </row>
    <row r="448" spans="1:5" outlineLevel="2" x14ac:dyDescent="0.3">
      <c r="A448" s="297"/>
      <c r="C448" s="296" t="s">
        <v>8658</v>
      </c>
      <c r="D448" s="308" t="s">
        <v>8659</v>
      </c>
      <c r="E448" s="310" t="s">
        <v>8660</v>
      </c>
    </row>
    <row r="449" spans="1:5" s="321" customFormat="1" ht="15.6" outlineLevel="1" x14ac:dyDescent="0.3">
      <c r="A449" s="318"/>
      <c r="B449" s="318" t="s">
        <v>8661</v>
      </c>
      <c r="C449" s="318"/>
      <c r="D449" s="319" t="s">
        <v>8662</v>
      </c>
      <c r="E449" s="320" t="s">
        <v>8663</v>
      </c>
    </row>
    <row r="450" spans="1:5" outlineLevel="2" x14ac:dyDescent="0.3">
      <c r="A450" s="297"/>
      <c r="C450" s="296" t="s">
        <v>8664</v>
      </c>
      <c r="D450" s="308" t="s">
        <v>8665</v>
      </c>
      <c r="E450" s="310" t="s">
        <v>8666</v>
      </c>
    </row>
    <row r="451" spans="1:5" outlineLevel="2" x14ac:dyDescent="0.3">
      <c r="A451" s="297"/>
      <c r="C451" s="296" t="s">
        <v>8667</v>
      </c>
      <c r="D451" s="308" t="s">
        <v>8668</v>
      </c>
      <c r="E451" s="310" t="s">
        <v>8669</v>
      </c>
    </row>
    <row r="452" spans="1:5" outlineLevel="2" x14ac:dyDescent="0.3">
      <c r="A452" s="297"/>
      <c r="C452" s="296" t="s">
        <v>8670</v>
      </c>
      <c r="D452" s="308" t="s">
        <v>8671</v>
      </c>
      <c r="E452" s="310" t="s">
        <v>8672</v>
      </c>
    </row>
    <row r="453" spans="1:5" outlineLevel="2" x14ac:dyDescent="0.3">
      <c r="A453" s="297"/>
      <c r="C453" s="296" t="s">
        <v>8673</v>
      </c>
      <c r="D453" s="308" t="s">
        <v>8674</v>
      </c>
      <c r="E453" s="310" t="s">
        <v>8675</v>
      </c>
    </row>
    <row r="454" spans="1:5" s="321" customFormat="1" ht="15.6" outlineLevel="1" x14ac:dyDescent="0.3">
      <c r="A454" s="318"/>
      <c r="B454" s="318" t="s">
        <v>8676</v>
      </c>
      <c r="C454" s="318"/>
      <c r="D454" s="319" t="s">
        <v>8677</v>
      </c>
      <c r="E454" s="320" t="s">
        <v>8678</v>
      </c>
    </row>
    <row r="455" spans="1:5" outlineLevel="2" x14ac:dyDescent="0.3">
      <c r="A455" s="297"/>
      <c r="C455" s="296" t="s">
        <v>8679</v>
      </c>
      <c r="D455" s="308" t="s">
        <v>8680</v>
      </c>
      <c r="E455" s="310" t="s">
        <v>8681</v>
      </c>
    </row>
    <row r="456" spans="1:5" outlineLevel="2" x14ac:dyDescent="0.3">
      <c r="A456" s="297"/>
      <c r="C456" s="296" t="s">
        <v>8682</v>
      </c>
      <c r="D456" s="308" t="s">
        <v>8683</v>
      </c>
      <c r="E456" s="310" t="s">
        <v>8684</v>
      </c>
    </row>
    <row r="457" spans="1:5" outlineLevel="2" x14ac:dyDescent="0.3">
      <c r="A457" s="297"/>
      <c r="C457" s="296" t="s">
        <v>8685</v>
      </c>
      <c r="D457" s="308" t="s">
        <v>8686</v>
      </c>
      <c r="E457" s="310" t="s">
        <v>8687</v>
      </c>
    </row>
    <row r="458" spans="1:5" s="295" customFormat="1" ht="18" x14ac:dyDescent="0.35">
      <c r="A458" s="315" t="s">
        <v>8688</v>
      </c>
      <c r="B458" s="315"/>
      <c r="C458" s="315"/>
      <c r="D458" s="317" t="s">
        <v>4993</v>
      </c>
      <c r="E458" s="317"/>
    </row>
    <row r="459" spans="1:5" s="295" customFormat="1" ht="36" x14ac:dyDescent="0.35">
      <c r="A459" s="315" t="s">
        <v>8689</v>
      </c>
      <c r="B459" s="315"/>
      <c r="C459" s="315"/>
      <c r="D459" s="317" t="s">
        <v>8690</v>
      </c>
      <c r="E459" s="317" t="s">
        <v>8691</v>
      </c>
    </row>
    <row r="460" spans="1:5" s="321" customFormat="1" ht="15.6" outlineLevel="1" x14ac:dyDescent="0.3">
      <c r="A460" s="318"/>
      <c r="B460" s="318" t="s">
        <v>8692</v>
      </c>
      <c r="C460" s="318"/>
      <c r="D460" s="319" t="s">
        <v>8693</v>
      </c>
      <c r="E460" s="320" t="s">
        <v>8694</v>
      </c>
    </row>
    <row r="461" spans="1:5" outlineLevel="2" x14ac:dyDescent="0.3">
      <c r="A461" s="297"/>
      <c r="C461" s="296" t="s">
        <v>8695</v>
      </c>
      <c r="D461" s="308" t="s">
        <v>8696</v>
      </c>
      <c r="E461" s="310" t="s">
        <v>8697</v>
      </c>
    </row>
    <row r="462" spans="1:5" outlineLevel="2" x14ac:dyDescent="0.3">
      <c r="A462" s="297"/>
      <c r="C462" s="296" t="s">
        <v>8698</v>
      </c>
      <c r="D462" s="308" t="s">
        <v>8699</v>
      </c>
      <c r="E462" s="310" t="s">
        <v>8700</v>
      </c>
    </row>
    <row r="463" spans="1:5" s="321" customFormat="1" ht="15.6" outlineLevel="1" x14ac:dyDescent="0.3">
      <c r="A463" s="318"/>
      <c r="B463" s="318" t="s">
        <v>8701</v>
      </c>
      <c r="C463" s="318"/>
      <c r="D463" s="319" t="s">
        <v>8702</v>
      </c>
      <c r="E463" s="320" t="s">
        <v>8703</v>
      </c>
    </row>
    <row r="464" spans="1:5" outlineLevel="2" x14ac:dyDescent="0.3">
      <c r="A464" s="297"/>
      <c r="C464" s="296" t="s">
        <v>8704</v>
      </c>
      <c r="D464" s="308" t="s">
        <v>8705</v>
      </c>
      <c r="E464" s="310" t="s">
        <v>8706</v>
      </c>
    </row>
    <row r="465" spans="1:5" outlineLevel="2" x14ac:dyDescent="0.3">
      <c r="A465" s="297"/>
      <c r="C465" s="296" t="s">
        <v>8707</v>
      </c>
      <c r="D465" s="308" t="s">
        <v>8708</v>
      </c>
      <c r="E465" s="310" t="s">
        <v>8709</v>
      </c>
    </row>
    <row r="466" spans="1:5" s="321" customFormat="1" ht="15.6" outlineLevel="1" x14ac:dyDescent="0.3">
      <c r="A466" s="318"/>
      <c r="B466" s="318" t="s">
        <v>8710</v>
      </c>
      <c r="C466" s="318"/>
      <c r="D466" s="319" t="s">
        <v>8711</v>
      </c>
      <c r="E466" s="320" t="s">
        <v>8712</v>
      </c>
    </row>
    <row r="467" spans="1:5" outlineLevel="2" x14ac:dyDescent="0.3">
      <c r="A467" s="297"/>
      <c r="C467" s="296" t="s">
        <v>8713</v>
      </c>
      <c r="D467" s="308" t="s">
        <v>8714</v>
      </c>
      <c r="E467" s="310" t="s">
        <v>8715</v>
      </c>
    </row>
    <row r="468" spans="1:5" outlineLevel="2" x14ac:dyDescent="0.3">
      <c r="A468" s="297"/>
      <c r="C468" s="296" t="s">
        <v>8716</v>
      </c>
      <c r="D468" s="308" t="s">
        <v>8717</v>
      </c>
      <c r="E468" s="310" t="s">
        <v>8718</v>
      </c>
    </row>
    <row r="469" spans="1:5" outlineLevel="2" x14ac:dyDescent="0.3">
      <c r="A469" s="297"/>
      <c r="C469" s="296" t="s">
        <v>8719</v>
      </c>
      <c r="D469" s="308" t="s">
        <v>8720</v>
      </c>
      <c r="E469" s="310" t="s">
        <v>8721</v>
      </c>
    </row>
    <row r="470" spans="1:5" outlineLevel="2" x14ac:dyDescent="0.3">
      <c r="A470" s="297"/>
      <c r="C470" s="296" t="s">
        <v>8722</v>
      </c>
      <c r="D470" s="308" t="s">
        <v>8723</v>
      </c>
      <c r="E470" s="310" t="s">
        <v>8724</v>
      </c>
    </row>
    <row r="471" spans="1:5" s="321" customFormat="1" ht="15.6" outlineLevel="1" x14ac:dyDescent="0.3">
      <c r="A471" s="318"/>
      <c r="B471" s="318" t="s">
        <v>8725</v>
      </c>
      <c r="C471" s="318"/>
      <c r="D471" s="319" t="s">
        <v>8726</v>
      </c>
      <c r="E471" s="320" t="s">
        <v>8727</v>
      </c>
    </row>
    <row r="472" spans="1:5" outlineLevel="2" x14ac:dyDescent="0.3">
      <c r="A472" s="297"/>
      <c r="C472" s="296" t="s">
        <v>8728</v>
      </c>
      <c r="D472" s="308" t="s">
        <v>8729</v>
      </c>
      <c r="E472" s="310" t="s">
        <v>8730</v>
      </c>
    </row>
    <row r="473" spans="1:5" outlineLevel="2" x14ac:dyDescent="0.3">
      <c r="A473" s="297"/>
      <c r="C473" s="296" t="s">
        <v>8731</v>
      </c>
      <c r="D473" s="308" t="s">
        <v>8732</v>
      </c>
      <c r="E473" s="310" t="s">
        <v>8733</v>
      </c>
    </row>
    <row r="474" spans="1:5" outlineLevel="2" x14ac:dyDescent="0.3">
      <c r="A474" s="297"/>
      <c r="C474" s="296" t="s">
        <v>8734</v>
      </c>
      <c r="D474" s="308" t="s">
        <v>8735</v>
      </c>
      <c r="E474" s="310" t="s">
        <v>8736</v>
      </c>
    </row>
    <row r="475" spans="1:5" s="321" customFormat="1" ht="15.6" outlineLevel="1" x14ac:dyDescent="0.3">
      <c r="A475" s="318"/>
      <c r="B475" s="318" t="s">
        <v>8737</v>
      </c>
      <c r="C475" s="318"/>
      <c r="D475" s="319" t="s">
        <v>8738</v>
      </c>
      <c r="E475" s="320" t="s">
        <v>8739</v>
      </c>
    </row>
    <row r="476" spans="1:5" outlineLevel="2" x14ac:dyDescent="0.3">
      <c r="A476" s="297"/>
      <c r="C476" s="296" t="s">
        <v>8740</v>
      </c>
      <c r="D476" s="308" t="s">
        <v>8741</v>
      </c>
      <c r="E476" s="310" t="s">
        <v>8742</v>
      </c>
    </row>
    <row r="477" spans="1:5" outlineLevel="2" x14ac:dyDescent="0.3">
      <c r="A477" s="297"/>
      <c r="C477" s="296" t="s">
        <v>8743</v>
      </c>
      <c r="D477" s="308" t="s">
        <v>8744</v>
      </c>
      <c r="E477" s="310" t="s">
        <v>8745</v>
      </c>
    </row>
    <row r="478" spans="1:5" s="321" customFormat="1" ht="15.6" outlineLevel="1" x14ac:dyDescent="0.3">
      <c r="A478" s="318"/>
      <c r="B478" s="318" t="s">
        <v>8746</v>
      </c>
      <c r="C478" s="318"/>
      <c r="D478" s="319" t="s">
        <v>8747</v>
      </c>
      <c r="E478" s="320" t="s">
        <v>8748</v>
      </c>
    </row>
    <row r="479" spans="1:5" outlineLevel="2" x14ac:dyDescent="0.3">
      <c r="A479" s="297"/>
      <c r="C479" s="296" t="s">
        <v>8749</v>
      </c>
      <c r="D479" s="308" t="s">
        <v>8750</v>
      </c>
      <c r="E479" s="310" t="s">
        <v>8751</v>
      </c>
    </row>
    <row r="480" spans="1:5" outlineLevel="2" x14ac:dyDescent="0.3">
      <c r="A480" s="297"/>
      <c r="C480" s="296" t="s">
        <v>8752</v>
      </c>
      <c r="D480" s="308" t="s">
        <v>8753</v>
      </c>
      <c r="E480" s="310" t="s">
        <v>8754</v>
      </c>
    </row>
    <row r="481" spans="1:5" outlineLevel="2" x14ac:dyDescent="0.3">
      <c r="A481" s="297"/>
      <c r="C481" s="296" t="s">
        <v>8755</v>
      </c>
      <c r="D481" s="308" t="s">
        <v>8110</v>
      </c>
      <c r="E481" s="310" t="s">
        <v>8756</v>
      </c>
    </row>
    <row r="482" spans="1:5" outlineLevel="2" x14ac:dyDescent="0.3">
      <c r="A482" s="297"/>
      <c r="C482" s="296" t="s">
        <v>8757</v>
      </c>
      <c r="D482" s="308" t="s">
        <v>8758</v>
      </c>
      <c r="E482" s="310" t="s">
        <v>8759</v>
      </c>
    </row>
    <row r="483" spans="1:5" outlineLevel="2" x14ac:dyDescent="0.3">
      <c r="A483" s="297"/>
      <c r="C483" s="296" t="s">
        <v>8760</v>
      </c>
      <c r="D483" s="308" t="s">
        <v>8761</v>
      </c>
      <c r="E483" s="310" t="s">
        <v>8762</v>
      </c>
    </row>
    <row r="484" spans="1:5" s="321" customFormat="1" ht="31.2" outlineLevel="1" x14ac:dyDescent="0.3">
      <c r="A484" s="318"/>
      <c r="B484" s="318" t="s">
        <v>8763</v>
      </c>
      <c r="C484" s="318"/>
      <c r="D484" s="319" t="s">
        <v>8764</v>
      </c>
      <c r="E484" s="320" t="s">
        <v>8765</v>
      </c>
    </row>
    <row r="485" spans="1:5" outlineLevel="2" x14ac:dyDescent="0.3">
      <c r="A485" s="297"/>
      <c r="C485" s="296" t="s">
        <v>8766</v>
      </c>
      <c r="D485" s="308" t="s">
        <v>8767</v>
      </c>
      <c r="E485" s="310" t="s">
        <v>8768</v>
      </c>
    </row>
    <row r="486" spans="1:5" outlineLevel="2" x14ac:dyDescent="0.3">
      <c r="A486" s="297"/>
      <c r="C486" s="296" t="s">
        <v>8769</v>
      </c>
      <c r="D486" s="308" t="s">
        <v>8770</v>
      </c>
      <c r="E486" s="310" t="s">
        <v>8771</v>
      </c>
    </row>
    <row r="487" spans="1:5" outlineLevel="2" x14ac:dyDescent="0.3">
      <c r="A487" s="297"/>
      <c r="C487" s="296" t="s">
        <v>8772</v>
      </c>
      <c r="D487" s="308" t="s">
        <v>8773</v>
      </c>
      <c r="E487" s="310" t="s">
        <v>8774</v>
      </c>
    </row>
    <row r="488" spans="1:5" outlineLevel="2" x14ac:dyDescent="0.3">
      <c r="A488" s="297"/>
      <c r="C488" s="296" t="s">
        <v>8775</v>
      </c>
      <c r="D488" s="308" t="s">
        <v>8776</v>
      </c>
      <c r="E488" s="310" t="s">
        <v>8777</v>
      </c>
    </row>
    <row r="489" spans="1:5" outlineLevel="2" x14ac:dyDescent="0.3">
      <c r="A489" s="297"/>
      <c r="C489" s="296" t="s">
        <v>8778</v>
      </c>
      <c r="D489" s="308" t="s">
        <v>8779</v>
      </c>
      <c r="E489" s="310" t="s">
        <v>8780</v>
      </c>
    </row>
    <row r="490" spans="1:5" s="321" customFormat="1" ht="15.6" outlineLevel="1" x14ac:dyDescent="0.3">
      <c r="A490" s="318"/>
      <c r="B490" s="318" t="s">
        <v>8781</v>
      </c>
      <c r="C490" s="318"/>
      <c r="D490" s="319" t="s">
        <v>8782</v>
      </c>
      <c r="E490" s="320" t="s">
        <v>8783</v>
      </c>
    </row>
    <row r="491" spans="1:5" outlineLevel="2" x14ac:dyDescent="0.3">
      <c r="A491" s="297"/>
      <c r="C491" s="296" t="s">
        <v>8784</v>
      </c>
      <c r="D491" s="308" t="s">
        <v>8785</v>
      </c>
      <c r="E491" s="310" t="s">
        <v>8786</v>
      </c>
    </row>
    <row r="492" spans="1:5" s="295" customFormat="1" ht="18" x14ac:dyDescent="0.35">
      <c r="A492" s="315" t="s">
        <v>8787</v>
      </c>
      <c r="B492" s="315"/>
      <c r="C492" s="315"/>
      <c r="D492" s="317" t="s">
        <v>8788</v>
      </c>
      <c r="E492" s="317" t="s">
        <v>8789</v>
      </c>
    </row>
    <row r="493" spans="1:5" s="321" customFormat="1" ht="15.6" outlineLevel="1" x14ac:dyDescent="0.3">
      <c r="A493" s="318"/>
      <c r="B493" s="318" t="s">
        <v>8790</v>
      </c>
      <c r="C493" s="318"/>
      <c r="D493" s="319" t="s">
        <v>8791</v>
      </c>
      <c r="E493" s="320" t="s">
        <v>8792</v>
      </c>
    </row>
    <row r="494" spans="1:5" outlineLevel="2" x14ac:dyDescent="0.3">
      <c r="A494" s="297"/>
      <c r="C494" s="296" t="s">
        <v>8793</v>
      </c>
      <c r="D494" s="308" t="s">
        <v>8794</v>
      </c>
      <c r="E494" s="310" t="s">
        <v>8795</v>
      </c>
    </row>
    <row r="495" spans="1:5" outlineLevel="2" x14ac:dyDescent="0.3">
      <c r="A495" s="297"/>
      <c r="C495" s="296" t="s">
        <v>8796</v>
      </c>
      <c r="D495" s="308" t="s">
        <v>8797</v>
      </c>
      <c r="E495" s="310" t="s">
        <v>8798</v>
      </c>
    </row>
    <row r="496" spans="1:5" ht="27.6" outlineLevel="2" x14ac:dyDescent="0.3">
      <c r="A496" s="297"/>
      <c r="C496" s="296" t="s">
        <v>8799</v>
      </c>
      <c r="D496" s="308" t="s">
        <v>8800</v>
      </c>
      <c r="E496" s="310" t="s">
        <v>8801</v>
      </c>
    </row>
    <row r="497" spans="1:5" ht="27.6" outlineLevel="2" x14ac:dyDescent="0.3">
      <c r="A497" s="297"/>
      <c r="C497" s="296" t="s">
        <v>8802</v>
      </c>
      <c r="D497" s="308" t="s">
        <v>8803</v>
      </c>
      <c r="E497" s="310" t="s">
        <v>8804</v>
      </c>
    </row>
    <row r="498" spans="1:5" outlineLevel="2" x14ac:dyDescent="0.3">
      <c r="A498" s="297"/>
      <c r="C498" s="296" t="s">
        <v>8805</v>
      </c>
      <c r="D498" s="308" t="s">
        <v>8806</v>
      </c>
      <c r="E498" s="310" t="s">
        <v>8807</v>
      </c>
    </row>
    <row r="499" spans="1:5" ht="27.6" outlineLevel="2" x14ac:dyDescent="0.3">
      <c r="A499" s="297"/>
      <c r="C499" s="296" t="s">
        <v>8808</v>
      </c>
      <c r="D499" s="308" t="s">
        <v>8809</v>
      </c>
      <c r="E499" s="310" t="s">
        <v>8810</v>
      </c>
    </row>
    <row r="500" spans="1:5" s="321" customFormat="1" ht="15.6" outlineLevel="1" x14ac:dyDescent="0.3">
      <c r="A500" s="318"/>
      <c r="B500" s="318" t="s">
        <v>8811</v>
      </c>
      <c r="C500" s="318"/>
      <c r="D500" s="319" t="s">
        <v>8812</v>
      </c>
      <c r="E500" s="320" t="s">
        <v>8813</v>
      </c>
    </row>
    <row r="501" spans="1:5" outlineLevel="2" x14ac:dyDescent="0.3">
      <c r="A501" s="297"/>
      <c r="C501" s="296" t="s">
        <v>8814</v>
      </c>
      <c r="D501" s="308" t="s">
        <v>8815</v>
      </c>
      <c r="E501" s="310" t="s">
        <v>8816</v>
      </c>
    </row>
    <row r="502" spans="1:5" outlineLevel="2" x14ac:dyDescent="0.3">
      <c r="A502" s="297"/>
      <c r="C502" s="296" t="s">
        <v>8817</v>
      </c>
      <c r="D502" s="308" t="s">
        <v>8818</v>
      </c>
      <c r="E502" s="310" t="s">
        <v>8819</v>
      </c>
    </row>
    <row r="503" spans="1:5" outlineLevel="2" x14ac:dyDescent="0.3">
      <c r="A503" s="297"/>
      <c r="C503" s="296" t="s">
        <v>8820</v>
      </c>
      <c r="D503" s="308" t="s">
        <v>8821</v>
      </c>
      <c r="E503" s="310" t="s">
        <v>8822</v>
      </c>
    </row>
    <row r="504" spans="1:5" outlineLevel="2" x14ac:dyDescent="0.3">
      <c r="A504" s="297"/>
      <c r="C504" s="296" t="s">
        <v>8823</v>
      </c>
      <c r="D504" s="308" t="s">
        <v>8824</v>
      </c>
      <c r="E504" s="310" t="s">
        <v>8825</v>
      </c>
    </row>
    <row r="505" spans="1:5" outlineLevel="2" x14ac:dyDescent="0.3">
      <c r="A505" s="297"/>
      <c r="C505" s="296" t="s">
        <v>8826</v>
      </c>
      <c r="D505" s="308" t="s">
        <v>8827</v>
      </c>
      <c r="E505" s="310" t="s">
        <v>8828</v>
      </c>
    </row>
    <row r="506" spans="1:5" s="321" customFormat="1" ht="15.6" outlineLevel="1" x14ac:dyDescent="0.3">
      <c r="A506" s="318"/>
      <c r="B506" s="318" t="s">
        <v>8829</v>
      </c>
      <c r="C506" s="318"/>
      <c r="D506" s="319" t="s">
        <v>8830</v>
      </c>
      <c r="E506" s="320" t="s">
        <v>8831</v>
      </c>
    </row>
    <row r="507" spans="1:5" outlineLevel="2" x14ac:dyDescent="0.3">
      <c r="A507" s="297"/>
      <c r="C507" s="296" t="s">
        <v>8832</v>
      </c>
      <c r="D507" s="308" t="s">
        <v>8833</v>
      </c>
      <c r="E507" s="310" t="s">
        <v>8834</v>
      </c>
    </row>
    <row r="508" spans="1:5" outlineLevel="2" x14ac:dyDescent="0.3">
      <c r="A508" s="297"/>
      <c r="C508" s="296" t="s">
        <v>8835</v>
      </c>
      <c r="D508" s="308" t="s">
        <v>8836</v>
      </c>
      <c r="E508" s="310" t="s">
        <v>8837</v>
      </c>
    </row>
    <row r="509" spans="1:5" outlineLevel="2" x14ac:dyDescent="0.3">
      <c r="A509" s="297"/>
      <c r="C509" s="296" t="s">
        <v>8838</v>
      </c>
      <c r="D509" s="308" t="s">
        <v>8839</v>
      </c>
      <c r="E509" s="310" t="s">
        <v>8840</v>
      </c>
    </row>
    <row r="510" spans="1:5" outlineLevel="2" x14ac:dyDescent="0.3">
      <c r="A510" s="297"/>
      <c r="C510" s="296" t="s">
        <v>8841</v>
      </c>
      <c r="D510" s="308" t="s">
        <v>8842</v>
      </c>
      <c r="E510" s="310" t="s">
        <v>8843</v>
      </c>
    </row>
    <row r="511" spans="1:5" s="321" customFormat="1" ht="15.6" outlineLevel="1" x14ac:dyDescent="0.3">
      <c r="A511" s="318"/>
      <c r="B511" s="318" t="s">
        <v>8844</v>
      </c>
      <c r="C511" s="318"/>
      <c r="D511" s="319" t="s">
        <v>8845</v>
      </c>
      <c r="E511" s="320" t="s">
        <v>8846</v>
      </c>
    </row>
    <row r="512" spans="1:5" outlineLevel="2" x14ac:dyDescent="0.3">
      <c r="A512" s="297"/>
      <c r="C512" s="296" t="s">
        <v>8847</v>
      </c>
      <c r="D512" s="308" t="s">
        <v>8848</v>
      </c>
      <c r="E512" s="310" t="s">
        <v>8849</v>
      </c>
    </row>
    <row r="513" spans="1:5" outlineLevel="2" x14ac:dyDescent="0.3">
      <c r="A513" s="297"/>
      <c r="C513" s="296" t="s">
        <v>8850</v>
      </c>
      <c r="D513" s="308" t="s">
        <v>8851</v>
      </c>
      <c r="E513" s="310" t="s">
        <v>8852</v>
      </c>
    </row>
    <row r="514" spans="1:5" outlineLevel="2" x14ac:dyDescent="0.3">
      <c r="A514" s="297"/>
      <c r="C514" s="296" t="s">
        <v>8853</v>
      </c>
      <c r="D514" s="308" t="s">
        <v>8854</v>
      </c>
      <c r="E514" s="310" t="s">
        <v>8855</v>
      </c>
    </row>
    <row r="515" spans="1:5" outlineLevel="2" x14ac:dyDescent="0.3">
      <c r="A515" s="297"/>
      <c r="C515" s="296" t="s">
        <v>8856</v>
      </c>
      <c r="D515" s="308" t="s">
        <v>8857</v>
      </c>
      <c r="E515" s="310" t="s">
        <v>8858</v>
      </c>
    </row>
    <row r="516" spans="1:5" outlineLevel="2" x14ac:dyDescent="0.3">
      <c r="A516" s="297"/>
      <c r="C516" s="296" t="s">
        <v>8859</v>
      </c>
      <c r="D516" s="308" t="s">
        <v>8860</v>
      </c>
      <c r="E516" s="310" t="s">
        <v>8861</v>
      </c>
    </row>
    <row r="517" spans="1:5" outlineLevel="2" x14ac:dyDescent="0.3">
      <c r="A517" s="297"/>
      <c r="C517" s="296" t="s">
        <v>8862</v>
      </c>
      <c r="D517" s="308" t="s">
        <v>8863</v>
      </c>
      <c r="E517" s="310" t="s">
        <v>8864</v>
      </c>
    </row>
    <row r="518" spans="1:5" outlineLevel="2" x14ac:dyDescent="0.3">
      <c r="A518" s="297"/>
      <c r="C518" s="296" t="s">
        <v>8865</v>
      </c>
      <c r="D518" s="308" t="s">
        <v>8866</v>
      </c>
      <c r="E518" s="310" t="s">
        <v>8867</v>
      </c>
    </row>
    <row r="519" spans="1:5" outlineLevel="2" x14ac:dyDescent="0.3">
      <c r="A519" s="297"/>
      <c r="C519" s="296" t="s">
        <v>8868</v>
      </c>
      <c r="D519" s="308" t="s">
        <v>8869</v>
      </c>
      <c r="E519" s="310" t="s">
        <v>8870</v>
      </c>
    </row>
    <row r="520" spans="1:5" s="321" customFormat="1" ht="31.2" outlineLevel="1" x14ac:dyDescent="0.3">
      <c r="A520" s="318"/>
      <c r="B520" s="318" t="s">
        <v>8871</v>
      </c>
      <c r="C520" s="318"/>
      <c r="D520" s="319" t="s">
        <v>8872</v>
      </c>
      <c r="E520" s="320" t="s">
        <v>8873</v>
      </c>
    </row>
    <row r="521" spans="1:5" outlineLevel="2" x14ac:dyDescent="0.3">
      <c r="A521" s="297"/>
      <c r="C521" s="296" t="s">
        <v>8874</v>
      </c>
      <c r="D521" s="308" t="s">
        <v>8875</v>
      </c>
      <c r="E521" s="310" t="s">
        <v>8876</v>
      </c>
    </row>
    <row r="522" spans="1:5" outlineLevel="2" x14ac:dyDescent="0.3">
      <c r="A522" s="297"/>
      <c r="C522" s="296" t="s">
        <v>8877</v>
      </c>
      <c r="D522" s="308" t="s">
        <v>8878</v>
      </c>
      <c r="E522" s="310" t="s">
        <v>8879</v>
      </c>
    </row>
    <row r="523" spans="1:5" outlineLevel="2" x14ac:dyDescent="0.3">
      <c r="A523" s="297"/>
      <c r="C523" s="296" t="s">
        <v>8880</v>
      </c>
      <c r="D523" s="308" t="s">
        <v>8881</v>
      </c>
      <c r="E523" s="310" t="s">
        <v>8882</v>
      </c>
    </row>
    <row r="524" spans="1:5" outlineLevel="2" x14ac:dyDescent="0.3">
      <c r="A524" s="297"/>
      <c r="C524" s="296" t="s">
        <v>8883</v>
      </c>
      <c r="D524" s="308" t="s">
        <v>8884</v>
      </c>
      <c r="E524" s="310" t="s">
        <v>8885</v>
      </c>
    </row>
    <row r="525" spans="1:5" outlineLevel="2" x14ac:dyDescent="0.3">
      <c r="A525" s="297"/>
      <c r="C525" s="296" t="s">
        <v>8886</v>
      </c>
      <c r="D525" s="308" t="s">
        <v>8887</v>
      </c>
      <c r="E525" s="310" t="s">
        <v>8888</v>
      </c>
    </row>
    <row r="526" spans="1:5" outlineLevel="2" x14ac:dyDescent="0.3">
      <c r="A526" s="297"/>
      <c r="C526" s="296" t="s">
        <v>8889</v>
      </c>
      <c r="D526" s="308" t="s">
        <v>8890</v>
      </c>
      <c r="E526" s="310" t="s">
        <v>8891</v>
      </c>
    </row>
    <row r="527" spans="1:5" s="321" customFormat="1" ht="15.6" outlineLevel="1" x14ac:dyDescent="0.3">
      <c r="A527" s="318"/>
      <c r="B527" s="318" t="s">
        <v>8892</v>
      </c>
      <c r="C527" s="318"/>
      <c r="D527" s="319" t="s">
        <v>8893</v>
      </c>
      <c r="E527" s="320" t="s">
        <v>8894</v>
      </c>
    </row>
    <row r="528" spans="1:5" outlineLevel="2" x14ac:dyDescent="0.3">
      <c r="A528" s="297"/>
      <c r="C528" s="296" t="s">
        <v>8895</v>
      </c>
      <c r="D528" s="308" t="s">
        <v>8896</v>
      </c>
      <c r="E528" s="310" t="s">
        <v>8897</v>
      </c>
    </row>
    <row r="529" spans="1:5" outlineLevel="2" x14ac:dyDescent="0.3">
      <c r="A529" s="297"/>
      <c r="C529" s="296" t="s">
        <v>8898</v>
      </c>
      <c r="D529" s="308" t="s">
        <v>8899</v>
      </c>
      <c r="E529" s="310" t="s">
        <v>8900</v>
      </c>
    </row>
    <row r="530" spans="1:5" outlineLevel="2" x14ac:dyDescent="0.3">
      <c r="A530" s="297"/>
      <c r="C530" s="296" t="s">
        <v>8901</v>
      </c>
      <c r="D530" s="308" t="s">
        <v>8902</v>
      </c>
      <c r="E530" s="310" t="s">
        <v>8903</v>
      </c>
    </row>
    <row r="531" spans="1:5" s="321" customFormat="1" ht="15.6" outlineLevel="1" x14ac:dyDescent="0.3">
      <c r="A531" s="318"/>
      <c r="B531" s="318" t="s">
        <v>8904</v>
      </c>
      <c r="C531" s="318"/>
      <c r="D531" s="319" t="s">
        <v>8905</v>
      </c>
      <c r="E531" s="320" t="s">
        <v>8906</v>
      </c>
    </row>
    <row r="532" spans="1:5" outlineLevel="2" x14ac:dyDescent="0.3">
      <c r="A532" s="297"/>
      <c r="C532" s="296" t="s">
        <v>8907</v>
      </c>
      <c r="D532" s="308" t="s">
        <v>8908</v>
      </c>
      <c r="E532" s="310" t="s">
        <v>8909</v>
      </c>
    </row>
    <row r="533" spans="1:5" outlineLevel="2" x14ac:dyDescent="0.3">
      <c r="A533" s="297"/>
      <c r="C533" s="296" t="s">
        <v>8910</v>
      </c>
      <c r="D533" s="308" t="s">
        <v>8911</v>
      </c>
      <c r="E533" s="310" t="s">
        <v>8912</v>
      </c>
    </row>
    <row r="534" spans="1:5" outlineLevel="2" x14ac:dyDescent="0.3">
      <c r="A534" s="297"/>
      <c r="C534" s="296" t="s">
        <v>8913</v>
      </c>
      <c r="D534" s="308" t="s">
        <v>8914</v>
      </c>
      <c r="E534" s="310" t="s">
        <v>8915</v>
      </c>
    </row>
    <row r="535" spans="1:5" s="295" customFormat="1" ht="18" x14ac:dyDescent="0.35">
      <c r="A535" s="315" t="s">
        <v>8916</v>
      </c>
      <c r="B535" s="315"/>
      <c r="C535" s="315"/>
      <c r="D535" s="317" t="s">
        <v>4993</v>
      </c>
      <c r="E535" s="317"/>
    </row>
    <row r="536" spans="1:5" s="295" customFormat="1" ht="18" x14ac:dyDescent="0.35">
      <c r="A536" s="315" t="s">
        <v>8917</v>
      </c>
      <c r="B536" s="315"/>
      <c r="C536" s="315"/>
      <c r="D536" s="317" t="s">
        <v>4993</v>
      </c>
      <c r="E536" s="317"/>
    </row>
    <row r="537" spans="1:5" x14ac:dyDescent="0.3">
      <c r="A537" s="297"/>
      <c r="B537" s="297"/>
      <c r="D537" s="310"/>
      <c r="E537" s="305"/>
    </row>
    <row r="538" spans="1:5" x14ac:dyDescent="0.3">
      <c r="E538" s="308"/>
    </row>
    <row r="539" spans="1:5" x14ac:dyDescent="0.3">
      <c r="E539" s="308"/>
    </row>
    <row r="540" spans="1:5" x14ac:dyDescent="0.3">
      <c r="E540" s="308"/>
    </row>
    <row r="541" spans="1:5" x14ac:dyDescent="0.3">
      <c r="E541" s="308"/>
    </row>
    <row r="542" spans="1:5" x14ac:dyDescent="0.3">
      <c r="E542" s="308"/>
    </row>
    <row r="543" spans="1:5" x14ac:dyDescent="0.3">
      <c r="E543" s="308"/>
    </row>
    <row r="544" spans="1:5" x14ac:dyDescent="0.3">
      <c r="E544" s="308"/>
    </row>
    <row r="545" spans="1:5" x14ac:dyDescent="0.3">
      <c r="E545" s="308"/>
    </row>
    <row r="546" spans="1:5" x14ac:dyDescent="0.3">
      <c r="E546" s="308"/>
    </row>
    <row r="547" spans="1:5" x14ac:dyDescent="0.3">
      <c r="E547" s="308"/>
    </row>
    <row r="548" spans="1:5" x14ac:dyDescent="0.3">
      <c r="E548" s="308"/>
    </row>
    <row r="549" spans="1:5" x14ac:dyDescent="0.3">
      <c r="E549" s="308"/>
    </row>
    <row r="550" spans="1:5" x14ac:dyDescent="0.3">
      <c r="E550" s="308"/>
    </row>
    <row r="551" spans="1:5" x14ac:dyDescent="0.3">
      <c r="A551" s="298"/>
      <c r="B551" s="298"/>
      <c r="C551" s="298"/>
      <c r="D551" s="322"/>
      <c r="E551" s="308"/>
    </row>
    <row r="552" spans="1:5" x14ac:dyDescent="0.3">
      <c r="A552" s="298"/>
      <c r="B552" s="298"/>
      <c r="C552" s="298"/>
      <c r="D552" s="322"/>
      <c r="E552" s="308"/>
    </row>
    <row r="553" spans="1:5" x14ac:dyDescent="0.3">
      <c r="A553" s="298"/>
      <c r="B553" s="298"/>
      <c r="C553" s="298"/>
      <c r="D553" s="322"/>
      <c r="E553" s="308"/>
    </row>
    <row r="554" spans="1:5" x14ac:dyDescent="0.3">
      <c r="A554" s="298"/>
      <c r="B554" s="298"/>
      <c r="C554" s="298"/>
      <c r="D554" s="322"/>
      <c r="E554" s="308"/>
    </row>
    <row r="555" spans="1:5" x14ac:dyDescent="0.3">
      <c r="A555" s="298"/>
      <c r="B555" s="298"/>
      <c r="C555" s="298"/>
      <c r="D555" s="322"/>
      <c r="E555" s="308"/>
    </row>
    <row r="556" spans="1:5" x14ac:dyDescent="0.3">
      <c r="A556" s="298"/>
      <c r="B556" s="298"/>
      <c r="C556" s="298"/>
      <c r="D556" s="322"/>
      <c r="E556" s="308"/>
    </row>
    <row r="557" spans="1:5" x14ac:dyDescent="0.3">
      <c r="A557" s="298"/>
      <c r="B557" s="298"/>
      <c r="C557" s="298"/>
      <c r="D557" s="322"/>
      <c r="E557" s="308"/>
    </row>
    <row r="558" spans="1:5" x14ac:dyDescent="0.3">
      <c r="A558" s="298"/>
      <c r="B558" s="298"/>
      <c r="C558" s="298"/>
      <c r="D558" s="322"/>
    </row>
    <row r="559" spans="1:5" x14ac:dyDescent="0.3">
      <c r="A559" s="298"/>
      <c r="B559" s="298"/>
      <c r="C559" s="298"/>
      <c r="D559" s="322"/>
    </row>
    <row r="560" spans="1:5" x14ac:dyDescent="0.3">
      <c r="A560" s="298"/>
      <c r="B560" s="298"/>
      <c r="C560" s="298"/>
      <c r="D560" s="322"/>
    </row>
    <row r="561" spans="1:144" x14ac:dyDescent="0.3">
      <c r="A561" s="298"/>
      <c r="B561" s="298"/>
      <c r="C561" s="298"/>
      <c r="D561" s="322"/>
    </row>
    <row r="562" spans="1:144" x14ac:dyDescent="0.3">
      <c r="A562" s="298"/>
      <c r="B562" s="298"/>
      <c r="C562" s="298"/>
      <c r="D562" s="322"/>
    </row>
    <row r="563" spans="1:144" x14ac:dyDescent="0.3">
      <c r="A563" s="298"/>
      <c r="B563" s="298"/>
      <c r="C563" s="298"/>
      <c r="D563" s="322"/>
    </row>
    <row r="564" spans="1:144" x14ac:dyDescent="0.3">
      <c r="A564" s="298"/>
      <c r="B564" s="298"/>
      <c r="C564" s="298"/>
      <c r="D564" s="322"/>
    </row>
    <row r="565" spans="1:144" s="310" customFormat="1" x14ac:dyDescent="0.3">
      <c r="A565" s="298"/>
      <c r="B565" s="298"/>
      <c r="C565" s="298"/>
      <c r="D565" s="322"/>
      <c r="F565" s="298"/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298"/>
      <c r="AH565" s="298"/>
      <c r="AI565" s="298"/>
      <c r="AJ565" s="298"/>
      <c r="AK565" s="298"/>
      <c r="AL565" s="298"/>
      <c r="AM565" s="298"/>
      <c r="AN565" s="298"/>
      <c r="AO565" s="298"/>
      <c r="AP565" s="298"/>
      <c r="AQ565" s="298"/>
      <c r="AR565" s="298"/>
      <c r="AS565" s="298"/>
      <c r="AT565" s="298"/>
      <c r="AU565" s="298"/>
      <c r="AV565" s="298"/>
      <c r="AW565" s="298"/>
      <c r="AX565" s="298"/>
      <c r="AY565" s="298"/>
      <c r="AZ565" s="298"/>
      <c r="BA565" s="298"/>
      <c r="BB565" s="298"/>
      <c r="BC565" s="298"/>
      <c r="BD565" s="298"/>
      <c r="BE565" s="298"/>
      <c r="BF565" s="298"/>
      <c r="BG565" s="298"/>
      <c r="BH565" s="298"/>
      <c r="BI565" s="298"/>
      <c r="BJ565" s="298"/>
      <c r="BK565" s="298"/>
      <c r="BL565" s="298"/>
      <c r="BM565" s="298"/>
      <c r="BN565" s="298"/>
      <c r="BO565" s="298"/>
      <c r="BP565" s="298"/>
      <c r="BQ565" s="298"/>
      <c r="BR565" s="298"/>
      <c r="BS565" s="298"/>
      <c r="BT565" s="298"/>
      <c r="BU565" s="298"/>
      <c r="BV565" s="298"/>
      <c r="BW565" s="298"/>
      <c r="BX565" s="298"/>
      <c r="BY565" s="298"/>
      <c r="BZ565" s="298"/>
      <c r="CA565" s="298"/>
      <c r="CB565" s="298"/>
      <c r="CC565" s="298"/>
      <c r="CD565" s="298"/>
      <c r="CE565" s="298"/>
      <c r="CF565" s="298"/>
      <c r="CG565" s="298"/>
      <c r="CH565" s="298"/>
      <c r="CI565" s="298"/>
      <c r="CJ565" s="298"/>
      <c r="CK565" s="298"/>
      <c r="CL565" s="298"/>
      <c r="CM565" s="298"/>
      <c r="CN565" s="298"/>
      <c r="CO565" s="298"/>
      <c r="CP565" s="298"/>
      <c r="CQ565" s="298"/>
      <c r="CR565" s="298"/>
      <c r="CS565" s="298"/>
      <c r="CT565" s="298"/>
      <c r="CU565" s="298"/>
      <c r="CV565" s="298"/>
      <c r="CW565" s="298"/>
      <c r="CX565" s="298"/>
      <c r="CY565" s="298"/>
      <c r="CZ565" s="298"/>
      <c r="DA565" s="298"/>
      <c r="DB565" s="298"/>
      <c r="DC565" s="298"/>
      <c r="DD565" s="298"/>
      <c r="DE565" s="298"/>
      <c r="DF565" s="298"/>
      <c r="DG565" s="298"/>
      <c r="DH565" s="298"/>
      <c r="DI565" s="298"/>
      <c r="DJ565" s="298"/>
      <c r="DK565" s="298"/>
      <c r="DL565" s="298"/>
      <c r="DM565" s="298"/>
      <c r="DN565" s="298"/>
      <c r="DO565" s="298"/>
      <c r="DP565" s="298"/>
      <c r="DQ565" s="298"/>
      <c r="DR565" s="298"/>
      <c r="DS565" s="298"/>
      <c r="DT565" s="298"/>
      <c r="DU565" s="298"/>
      <c r="DV565" s="298"/>
      <c r="DW565" s="298"/>
      <c r="DX565" s="298"/>
      <c r="DY565" s="298"/>
      <c r="DZ565" s="298"/>
      <c r="EA565" s="298"/>
      <c r="EB565" s="298"/>
      <c r="EC565" s="298"/>
      <c r="ED565" s="298"/>
      <c r="EE565" s="298"/>
      <c r="EF565" s="298"/>
      <c r="EG565" s="298"/>
      <c r="EH565" s="298"/>
      <c r="EI565" s="298"/>
      <c r="EJ565" s="298"/>
      <c r="EK565" s="298"/>
      <c r="EL565" s="298"/>
      <c r="EM565" s="298"/>
      <c r="EN565" s="298"/>
    </row>
    <row r="566" spans="1:144" s="310" customFormat="1" x14ac:dyDescent="0.3">
      <c r="A566" s="298"/>
      <c r="B566" s="298"/>
      <c r="C566" s="298"/>
      <c r="D566" s="322"/>
      <c r="F566" s="298"/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  <c r="X566" s="298"/>
      <c r="Y566" s="298"/>
      <c r="Z566" s="298"/>
      <c r="AA566" s="298"/>
      <c r="AB566" s="298"/>
      <c r="AC566" s="298"/>
      <c r="AD566" s="298"/>
      <c r="AE566" s="298"/>
      <c r="AF566" s="298"/>
      <c r="AG566" s="298"/>
      <c r="AH566" s="298"/>
      <c r="AI566" s="298"/>
      <c r="AJ566" s="298"/>
      <c r="AK566" s="298"/>
      <c r="AL566" s="298"/>
      <c r="AM566" s="298"/>
      <c r="AN566" s="298"/>
      <c r="AO566" s="298"/>
      <c r="AP566" s="298"/>
      <c r="AQ566" s="298"/>
      <c r="AR566" s="298"/>
      <c r="AS566" s="298"/>
      <c r="AT566" s="298"/>
      <c r="AU566" s="298"/>
      <c r="AV566" s="298"/>
      <c r="AW566" s="298"/>
      <c r="AX566" s="298"/>
      <c r="AY566" s="298"/>
      <c r="AZ566" s="298"/>
      <c r="BA566" s="298"/>
      <c r="BB566" s="298"/>
      <c r="BC566" s="298"/>
      <c r="BD566" s="298"/>
      <c r="BE566" s="298"/>
      <c r="BF566" s="298"/>
      <c r="BG566" s="298"/>
      <c r="BH566" s="298"/>
      <c r="BI566" s="298"/>
      <c r="BJ566" s="298"/>
      <c r="BK566" s="298"/>
      <c r="BL566" s="298"/>
      <c r="BM566" s="298"/>
      <c r="BN566" s="298"/>
      <c r="BO566" s="298"/>
      <c r="BP566" s="298"/>
      <c r="BQ566" s="298"/>
      <c r="BR566" s="298"/>
      <c r="BS566" s="298"/>
      <c r="BT566" s="298"/>
      <c r="BU566" s="298"/>
      <c r="BV566" s="298"/>
      <c r="BW566" s="298"/>
      <c r="BX566" s="298"/>
      <c r="BY566" s="298"/>
      <c r="BZ566" s="298"/>
      <c r="CA566" s="298"/>
      <c r="CB566" s="298"/>
      <c r="CC566" s="298"/>
      <c r="CD566" s="298"/>
      <c r="CE566" s="298"/>
      <c r="CF566" s="298"/>
      <c r="CG566" s="298"/>
      <c r="CH566" s="298"/>
      <c r="CI566" s="298"/>
      <c r="CJ566" s="298"/>
      <c r="CK566" s="298"/>
      <c r="CL566" s="298"/>
      <c r="CM566" s="298"/>
      <c r="CN566" s="298"/>
      <c r="CO566" s="298"/>
      <c r="CP566" s="298"/>
      <c r="CQ566" s="298"/>
      <c r="CR566" s="298"/>
      <c r="CS566" s="298"/>
      <c r="CT566" s="298"/>
      <c r="CU566" s="298"/>
      <c r="CV566" s="298"/>
      <c r="CW566" s="298"/>
      <c r="CX566" s="298"/>
      <c r="CY566" s="298"/>
      <c r="CZ566" s="298"/>
      <c r="DA566" s="298"/>
      <c r="DB566" s="298"/>
      <c r="DC566" s="298"/>
      <c r="DD566" s="298"/>
      <c r="DE566" s="298"/>
      <c r="DF566" s="298"/>
      <c r="DG566" s="298"/>
      <c r="DH566" s="298"/>
      <c r="DI566" s="298"/>
      <c r="DJ566" s="298"/>
      <c r="DK566" s="298"/>
      <c r="DL566" s="298"/>
      <c r="DM566" s="298"/>
      <c r="DN566" s="298"/>
      <c r="DO566" s="298"/>
      <c r="DP566" s="298"/>
      <c r="DQ566" s="298"/>
      <c r="DR566" s="298"/>
      <c r="DS566" s="298"/>
      <c r="DT566" s="298"/>
      <c r="DU566" s="298"/>
      <c r="DV566" s="298"/>
      <c r="DW566" s="298"/>
      <c r="DX566" s="298"/>
      <c r="DY566" s="298"/>
      <c r="DZ566" s="298"/>
      <c r="EA566" s="298"/>
      <c r="EB566" s="298"/>
      <c r="EC566" s="298"/>
      <c r="ED566" s="298"/>
      <c r="EE566" s="298"/>
      <c r="EF566" s="298"/>
      <c r="EG566" s="298"/>
      <c r="EH566" s="298"/>
      <c r="EI566" s="298"/>
      <c r="EJ566" s="298"/>
      <c r="EK566" s="298"/>
      <c r="EL566" s="298"/>
      <c r="EM566" s="298"/>
      <c r="EN566" s="298"/>
    </row>
    <row r="567" spans="1:144" s="310" customFormat="1" x14ac:dyDescent="0.3">
      <c r="A567" s="298"/>
      <c r="B567" s="298"/>
      <c r="C567" s="298"/>
      <c r="D567" s="322"/>
      <c r="F567" s="298"/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  <c r="X567" s="298"/>
      <c r="Y567" s="298"/>
      <c r="Z567" s="298"/>
      <c r="AA567" s="298"/>
      <c r="AB567" s="298"/>
      <c r="AC567" s="298"/>
      <c r="AD567" s="298"/>
      <c r="AE567" s="298"/>
      <c r="AF567" s="298"/>
      <c r="AG567" s="298"/>
      <c r="AH567" s="298"/>
      <c r="AI567" s="298"/>
      <c r="AJ567" s="298"/>
      <c r="AK567" s="298"/>
      <c r="AL567" s="298"/>
      <c r="AM567" s="298"/>
      <c r="AN567" s="298"/>
      <c r="AO567" s="298"/>
      <c r="AP567" s="298"/>
      <c r="AQ567" s="298"/>
      <c r="AR567" s="298"/>
      <c r="AS567" s="298"/>
      <c r="AT567" s="298"/>
      <c r="AU567" s="298"/>
      <c r="AV567" s="298"/>
      <c r="AW567" s="298"/>
      <c r="AX567" s="298"/>
      <c r="AY567" s="298"/>
      <c r="AZ567" s="298"/>
      <c r="BA567" s="298"/>
      <c r="BB567" s="298"/>
      <c r="BC567" s="298"/>
      <c r="BD567" s="298"/>
      <c r="BE567" s="298"/>
      <c r="BF567" s="298"/>
      <c r="BG567" s="298"/>
      <c r="BH567" s="298"/>
      <c r="BI567" s="298"/>
      <c r="BJ567" s="298"/>
      <c r="BK567" s="298"/>
      <c r="BL567" s="298"/>
      <c r="BM567" s="298"/>
      <c r="BN567" s="298"/>
      <c r="BO567" s="298"/>
      <c r="BP567" s="298"/>
      <c r="BQ567" s="298"/>
      <c r="BR567" s="298"/>
      <c r="BS567" s="298"/>
      <c r="BT567" s="298"/>
      <c r="BU567" s="298"/>
      <c r="BV567" s="298"/>
      <c r="BW567" s="298"/>
      <c r="BX567" s="298"/>
      <c r="BY567" s="298"/>
      <c r="BZ567" s="298"/>
      <c r="CA567" s="298"/>
      <c r="CB567" s="298"/>
      <c r="CC567" s="298"/>
      <c r="CD567" s="298"/>
      <c r="CE567" s="298"/>
      <c r="CF567" s="298"/>
      <c r="CG567" s="298"/>
      <c r="CH567" s="298"/>
      <c r="CI567" s="298"/>
      <c r="CJ567" s="298"/>
      <c r="CK567" s="298"/>
      <c r="CL567" s="298"/>
      <c r="CM567" s="298"/>
      <c r="CN567" s="298"/>
      <c r="CO567" s="298"/>
      <c r="CP567" s="298"/>
      <c r="CQ567" s="298"/>
      <c r="CR567" s="298"/>
      <c r="CS567" s="298"/>
      <c r="CT567" s="298"/>
      <c r="CU567" s="298"/>
      <c r="CV567" s="298"/>
      <c r="CW567" s="298"/>
      <c r="CX567" s="298"/>
      <c r="CY567" s="298"/>
      <c r="CZ567" s="298"/>
      <c r="DA567" s="298"/>
      <c r="DB567" s="298"/>
      <c r="DC567" s="298"/>
      <c r="DD567" s="298"/>
      <c r="DE567" s="298"/>
      <c r="DF567" s="298"/>
      <c r="DG567" s="298"/>
      <c r="DH567" s="298"/>
      <c r="DI567" s="298"/>
      <c r="DJ567" s="298"/>
      <c r="DK567" s="298"/>
      <c r="DL567" s="298"/>
      <c r="DM567" s="298"/>
      <c r="DN567" s="298"/>
      <c r="DO567" s="298"/>
      <c r="DP567" s="298"/>
      <c r="DQ567" s="298"/>
      <c r="DR567" s="298"/>
      <c r="DS567" s="298"/>
      <c r="DT567" s="298"/>
      <c r="DU567" s="298"/>
      <c r="DV567" s="298"/>
      <c r="DW567" s="298"/>
      <c r="DX567" s="298"/>
      <c r="DY567" s="298"/>
      <c r="DZ567" s="298"/>
      <c r="EA567" s="298"/>
      <c r="EB567" s="298"/>
      <c r="EC567" s="298"/>
      <c r="ED567" s="298"/>
      <c r="EE567" s="298"/>
      <c r="EF567" s="298"/>
      <c r="EG567" s="298"/>
      <c r="EH567" s="298"/>
      <c r="EI567" s="298"/>
      <c r="EJ567" s="298"/>
      <c r="EK567" s="298"/>
      <c r="EL567" s="298"/>
      <c r="EM567" s="298"/>
      <c r="EN567" s="298"/>
    </row>
    <row r="568" spans="1:144" s="310" customFormat="1" x14ac:dyDescent="0.3">
      <c r="A568" s="298"/>
      <c r="B568" s="298"/>
      <c r="C568" s="298"/>
      <c r="D568" s="322"/>
      <c r="F568" s="298"/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  <c r="X568" s="298"/>
      <c r="Y568" s="298"/>
      <c r="Z568" s="298"/>
      <c r="AA568" s="298"/>
      <c r="AB568" s="298"/>
      <c r="AC568" s="298"/>
      <c r="AD568" s="298"/>
      <c r="AE568" s="298"/>
      <c r="AF568" s="298"/>
      <c r="AG568" s="298"/>
      <c r="AH568" s="298"/>
      <c r="AI568" s="298"/>
      <c r="AJ568" s="298"/>
      <c r="AK568" s="298"/>
      <c r="AL568" s="298"/>
      <c r="AM568" s="298"/>
      <c r="AN568" s="298"/>
      <c r="AO568" s="298"/>
      <c r="AP568" s="298"/>
      <c r="AQ568" s="298"/>
      <c r="AR568" s="298"/>
      <c r="AS568" s="298"/>
      <c r="AT568" s="298"/>
      <c r="AU568" s="298"/>
      <c r="AV568" s="298"/>
      <c r="AW568" s="298"/>
      <c r="AX568" s="298"/>
      <c r="AY568" s="298"/>
      <c r="AZ568" s="298"/>
      <c r="BA568" s="298"/>
      <c r="BB568" s="298"/>
      <c r="BC568" s="298"/>
      <c r="BD568" s="298"/>
      <c r="BE568" s="298"/>
      <c r="BF568" s="298"/>
      <c r="BG568" s="298"/>
      <c r="BH568" s="298"/>
      <c r="BI568" s="298"/>
      <c r="BJ568" s="298"/>
      <c r="BK568" s="298"/>
      <c r="BL568" s="298"/>
      <c r="BM568" s="298"/>
      <c r="BN568" s="298"/>
      <c r="BO568" s="298"/>
      <c r="BP568" s="298"/>
      <c r="BQ568" s="298"/>
      <c r="BR568" s="298"/>
      <c r="BS568" s="298"/>
      <c r="BT568" s="298"/>
      <c r="BU568" s="298"/>
      <c r="BV568" s="298"/>
      <c r="BW568" s="298"/>
      <c r="BX568" s="298"/>
      <c r="BY568" s="298"/>
      <c r="BZ568" s="298"/>
      <c r="CA568" s="298"/>
      <c r="CB568" s="298"/>
      <c r="CC568" s="298"/>
      <c r="CD568" s="298"/>
      <c r="CE568" s="298"/>
      <c r="CF568" s="298"/>
      <c r="CG568" s="298"/>
      <c r="CH568" s="298"/>
      <c r="CI568" s="298"/>
      <c r="CJ568" s="298"/>
      <c r="CK568" s="298"/>
      <c r="CL568" s="298"/>
      <c r="CM568" s="298"/>
      <c r="CN568" s="298"/>
      <c r="CO568" s="298"/>
      <c r="CP568" s="298"/>
      <c r="CQ568" s="298"/>
      <c r="CR568" s="298"/>
      <c r="CS568" s="298"/>
      <c r="CT568" s="298"/>
      <c r="CU568" s="298"/>
      <c r="CV568" s="298"/>
      <c r="CW568" s="298"/>
      <c r="CX568" s="298"/>
      <c r="CY568" s="298"/>
      <c r="CZ568" s="298"/>
      <c r="DA568" s="298"/>
      <c r="DB568" s="298"/>
      <c r="DC568" s="298"/>
      <c r="DD568" s="298"/>
      <c r="DE568" s="298"/>
      <c r="DF568" s="298"/>
      <c r="DG568" s="298"/>
      <c r="DH568" s="298"/>
      <c r="DI568" s="298"/>
      <c r="DJ568" s="298"/>
      <c r="DK568" s="298"/>
      <c r="DL568" s="298"/>
      <c r="DM568" s="298"/>
      <c r="DN568" s="298"/>
      <c r="DO568" s="298"/>
      <c r="DP568" s="298"/>
      <c r="DQ568" s="298"/>
      <c r="DR568" s="298"/>
      <c r="DS568" s="298"/>
      <c r="DT568" s="298"/>
      <c r="DU568" s="298"/>
      <c r="DV568" s="298"/>
      <c r="DW568" s="298"/>
      <c r="DX568" s="298"/>
      <c r="DY568" s="298"/>
      <c r="DZ568" s="298"/>
      <c r="EA568" s="298"/>
      <c r="EB568" s="298"/>
      <c r="EC568" s="298"/>
      <c r="ED568" s="298"/>
      <c r="EE568" s="298"/>
      <c r="EF568" s="298"/>
      <c r="EG568" s="298"/>
      <c r="EH568" s="298"/>
      <c r="EI568" s="298"/>
      <c r="EJ568" s="298"/>
      <c r="EK568" s="298"/>
      <c r="EL568" s="298"/>
      <c r="EM568" s="298"/>
      <c r="EN568" s="298"/>
    </row>
    <row r="569" spans="1:144" s="310" customFormat="1" x14ac:dyDescent="0.3">
      <c r="A569" s="298"/>
      <c r="B569" s="298"/>
      <c r="C569" s="298"/>
      <c r="D569" s="322"/>
      <c r="F569" s="298"/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  <c r="X569" s="298"/>
      <c r="Y569" s="298"/>
      <c r="Z569" s="298"/>
      <c r="AA569" s="298"/>
      <c r="AB569" s="298"/>
      <c r="AC569" s="298"/>
      <c r="AD569" s="298"/>
      <c r="AE569" s="298"/>
      <c r="AF569" s="298"/>
      <c r="AG569" s="298"/>
      <c r="AH569" s="298"/>
      <c r="AI569" s="298"/>
      <c r="AJ569" s="298"/>
      <c r="AK569" s="298"/>
      <c r="AL569" s="298"/>
      <c r="AM569" s="298"/>
      <c r="AN569" s="298"/>
      <c r="AO569" s="298"/>
      <c r="AP569" s="298"/>
      <c r="AQ569" s="298"/>
      <c r="AR569" s="298"/>
      <c r="AS569" s="298"/>
      <c r="AT569" s="298"/>
      <c r="AU569" s="298"/>
      <c r="AV569" s="298"/>
      <c r="AW569" s="298"/>
      <c r="AX569" s="298"/>
      <c r="AY569" s="298"/>
      <c r="AZ569" s="298"/>
      <c r="BA569" s="298"/>
      <c r="BB569" s="298"/>
      <c r="BC569" s="298"/>
      <c r="BD569" s="298"/>
      <c r="BE569" s="298"/>
      <c r="BF569" s="298"/>
      <c r="BG569" s="298"/>
      <c r="BH569" s="298"/>
      <c r="BI569" s="298"/>
      <c r="BJ569" s="298"/>
      <c r="BK569" s="298"/>
      <c r="BL569" s="298"/>
      <c r="BM569" s="298"/>
      <c r="BN569" s="298"/>
      <c r="BO569" s="298"/>
      <c r="BP569" s="298"/>
      <c r="BQ569" s="298"/>
      <c r="BR569" s="298"/>
      <c r="BS569" s="298"/>
      <c r="BT569" s="298"/>
      <c r="BU569" s="298"/>
      <c r="BV569" s="298"/>
      <c r="BW569" s="298"/>
      <c r="BX569" s="298"/>
      <c r="BY569" s="298"/>
      <c r="BZ569" s="298"/>
      <c r="CA569" s="298"/>
      <c r="CB569" s="298"/>
      <c r="CC569" s="298"/>
      <c r="CD569" s="298"/>
      <c r="CE569" s="298"/>
      <c r="CF569" s="298"/>
      <c r="CG569" s="298"/>
      <c r="CH569" s="298"/>
      <c r="CI569" s="298"/>
      <c r="CJ569" s="298"/>
      <c r="CK569" s="298"/>
      <c r="CL569" s="298"/>
      <c r="CM569" s="298"/>
      <c r="CN569" s="298"/>
      <c r="CO569" s="298"/>
      <c r="CP569" s="298"/>
      <c r="CQ569" s="298"/>
      <c r="CR569" s="298"/>
      <c r="CS569" s="298"/>
      <c r="CT569" s="298"/>
      <c r="CU569" s="298"/>
      <c r="CV569" s="298"/>
      <c r="CW569" s="298"/>
      <c r="CX569" s="298"/>
      <c r="CY569" s="298"/>
      <c r="CZ569" s="298"/>
      <c r="DA569" s="298"/>
      <c r="DB569" s="298"/>
      <c r="DC569" s="298"/>
      <c r="DD569" s="298"/>
      <c r="DE569" s="298"/>
      <c r="DF569" s="298"/>
      <c r="DG569" s="298"/>
      <c r="DH569" s="298"/>
      <c r="DI569" s="298"/>
      <c r="DJ569" s="298"/>
      <c r="DK569" s="298"/>
      <c r="DL569" s="298"/>
      <c r="DM569" s="298"/>
      <c r="DN569" s="298"/>
      <c r="DO569" s="298"/>
      <c r="DP569" s="298"/>
      <c r="DQ569" s="298"/>
      <c r="DR569" s="298"/>
      <c r="DS569" s="298"/>
      <c r="DT569" s="298"/>
      <c r="DU569" s="298"/>
      <c r="DV569" s="298"/>
      <c r="DW569" s="298"/>
      <c r="DX569" s="298"/>
      <c r="DY569" s="298"/>
      <c r="DZ569" s="298"/>
      <c r="EA569" s="298"/>
      <c r="EB569" s="298"/>
      <c r="EC569" s="298"/>
      <c r="ED569" s="298"/>
      <c r="EE569" s="298"/>
      <c r="EF569" s="298"/>
      <c r="EG569" s="298"/>
      <c r="EH569" s="298"/>
      <c r="EI569" s="298"/>
      <c r="EJ569" s="298"/>
      <c r="EK569" s="298"/>
      <c r="EL569" s="298"/>
      <c r="EM569" s="298"/>
      <c r="EN569" s="298"/>
    </row>
    <row r="570" spans="1:144" s="310" customFormat="1" x14ac:dyDescent="0.3">
      <c r="A570" s="298"/>
      <c r="B570" s="298"/>
      <c r="C570" s="298"/>
      <c r="D570" s="322"/>
      <c r="F570" s="298"/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  <c r="X570" s="298"/>
      <c r="Y570" s="298"/>
      <c r="Z570" s="298"/>
      <c r="AA570" s="298"/>
      <c r="AB570" s="298"/>
      <c r="AC570" s="298"/>
      <c r="AD570" s="298"/>
      <c r="AE570" s="298"/>
      <c r="AF570" s="298"/>
      <c r="AG570" s="298"/>
      <c r="AH570" s="298"/>
      <c r="AI570" s="298"/>
      <c r="AJ570" s="298"/>
      <c r="AK570" s="298"/>
      <c r="AL570" s="298"/>
      <c r="AM570" s="298"/>
      <c r="AN570" s="298"/>
      <c r="AO570" s="298"/>
      <c r="AP570" s="298"/>
      <c r="AQ570" s="298"/>
      <c r="AR570" s="298"/>
      <c r="AS570" s="298"/>
      <c r="AT570" s="298"/>
      <c r="AU570" s="298"/>
      <c r="AV570" s="298"/>
      <c r="AW570" s="298"/>
      <c r="AX570" s="298"/>
      <c r="AY570" s="298"/>
      <c r="AZ570" s="298"/>
      <c r="BA570" s="298"/>
      <c r="BB570" s="298"/>
      <c r="BC570" s="298"/>
      <c r="BD570" s="298"/>
      <c r="BE570" s="298"/>
      <c r="BF570" s="298"/>
      <c r="BG570" s="298"/>
      <c r="BH570" s="298"/>
      <c r="BI570" s="298"/>
      <c r="BJ570" s="298"/>
      <c r="BK570" s="298"/>
      <c r="BL570" s="298"/>
      <c r="BM570" s="298"/>
      <c r="BN570" s="298"/>
      <c r="BO570" s="298"/>
      <c r="BP570" s="298"/>
      <c r="BQ570" s="298"/>
      <c r="BR570" s="298"/>
      <c r="BS570" s="298"/>
      <c r="BT570" s="298"/>
      <c r="BU570" s="298"/>
      <c r="BV570" s="298"/>
      <c r="BW570" s="298"/>
      <c r="BX570" s="298"/>
      <c r="BY570" s="298"/>
      <c r="BZ570" s="298"/>
      <c r="CA570" s="298"/>
      <c r="CB570" s="298"/>
      <c r="CC570" s="298"/>
      <c r="CD570" s="298"/>
      <c r="CE570" s="298"/>
      <c r="CF570" s="298"/>
      <c r="CG570" s="298"/>
      <c r="CH570" s="298"/>
      <c r="CI570" s="298"/>
      <c r="CJ570" s="298"/>
      <c r="CK570" s="298"/>
      <c r="CL570" s="298"/>
      <c r="CM570" s="298"/>
      <c r="CN570" s="298"/>
      <c r="CO570" s="298"/>
      <c r="CP570" s="298"/>
      <c r="CQ570" s="298"/>
      <c r="CR570" s="298"/>
      <c r="CS570" s="298"/>
      <c r="CT570" s="298"/>
      <c r="CU570" s="298"/>
      <c r="CV570" s="298"/>
      <c r="CW570" s="298"/>
      <c r="CX570" s="298"/>
      <c r="CY570" s="298"/>
      <c r="CZ570" s="298"/>
      <c r="DA570" s="298"/>
      <c r="DB570" s="298"/>
      <c r="DC570" s="298"/>
      <c r="DD570" s="298"/>
      <c r="DE570" s="298"/>
      <c r="DF570" s="298"/>
      <c r="DG570" s="298"/>
      <c r="DH570" s="298"/>
      <c r="DI570" s="298"/>
      <c r="DJ570" s="298"/>
      <c r="DK570" s="298"/>
      <c r="DL570" s="298"/>
      <c r="DM570" s="298"/>
      <c r="DN570" s="298"/>
      <c r="DO570" s="298"/>
      <c r="DP570" s="298"/>
      <c r="DQ570" s="298"/>
      <c r="DR570" s="298"/>
      <c r="DS570" s="298"/>
      <c r="DT570" s="298"/>
      <c r="DU570" s="298"/>
      <c r="DV570" s="298"/>
      <c r="DW570" s="298"/>
      <c r="DX570" s="298"/>
      <c r="DY570" s="298"/>
      <c r="DZ570" s="298"/>
      <c r="EA570" s="298"/>
      <c r="EB570" s="298"/>
      <c r="EC570" s="298"/>
      <c r="ED570" s="298"/>
      <c r="EE570" s="298"/>
      <c r="EF570" s="298"/>
      <c r="EG570" s="298"/>
      <c r="EH570" s="298"/>
      <c r="EI570" s="298"/>
      <c r="EJ570" s="298"/>
      <c r="EK570" s="298"/>
      <c r="EL570" s="298"/>
      <c r="EM570" s="298"/>
      <c r="EN570" s="298"/>
    </row>
    <row r="571" spans="1:144" s="310" customFormat="1" x14ac:dyDescent="0.3">
      <c r="A571" s="298"/>
      <c r="B571" s="298"/>
      <c r="C571" s="298"/>
      <c r="D571" s="322"/>
      <c r="F571" s="298"/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  <c r="X571" s="298"/>
      <c r="Y571" s="298"/>
      <c r="Z571" s="298"/>
      <c r="AA571" s="298"/>
      <c r="AB571" s="298"/>
      <c r="AC571" s="298"/>
      <c r="AD571" s="298"/>
      <c r="AE571" s="298"/>
      <c r="AF571" s="298"/>
      <c r="AG571" s="298"/>
      <c r="AH571" s="298"/>
      <c r="AI571" s="298"/>
      <c r="AJ571" s="298"/>
      <c r="AK571" s="298"/>
      <c r="AL571" s="298"/>
      <c r="AM571" s="298"/>
      <c r="AN571" s="298"/>
      <c r="AO571" s="298"/>
      <c r="AP571" s="298"/>
      <c r="AQ571" s="298"/>
      <c r="AR571" s="298"/>
      <c r="AS571" s="298"/>
      <c r="AT571" s="298"/>
      <c r="AU571" s="298"/>
      <c r="AV571" s="298"/>
      <c r="AW571" s="298"/>
      <c r="AX571" s="298"/>
      <c r="AY571" s="298"/>
      <c r="AZ571" s="298"/>
      <c r="BA571" s="298"/>
      <c r="BB571" s="298"/>
      <c r="BC571" s="298"/>
      <c r="BD571" s="298"/>
      <c r="BE571" s="298"/>
      <c r="BF571" s="298"/>
      <c r="BG571" s="298"/>
      <c r="BH571" s="298"/>
      <c r="BI571" s="298"/>
      <c r="BJ571" s="298"/>
      <c r="BK571" s="298"/>
      <c r="BL571" s="298"/>
      <c r="BM571" s="298"/>
      <c r="BN571" s="298"/>
      <c r="BO571" s="298"/>
      <c r="BP571" s="298"/>
      <c r="BQ571" s="298"/>
      <c r="BR571" s="298"/>
      <c r="BS571" s="298"/>
      <c r="BT571" s="298"/>
      <c r="BU571" s="298"/>
      <c r="BV571" s="298"/>
      <c r="BW571" s="298"/>
      <c r="BX571" s="298"/>
      <c r="BY571" s="298"/>
      <c r="BZ571" s="298"/>
      <c r="CA571" s="298"/>
      <c r="CB571" s="298"/>
      <c r="CC571" s="298"/>
      <c r="CD571" s="298"/>
      <c r="CE571" s="298"/>
      <c r="CF571" s="298"/>
      <c r="CG571" s="298"/>
      <c r="CH571" s="298"/>
      <c r="CI571" s="298"/>
      <c r="CJ571" s="298"/>
      <c r="CK571" s="298"/>
      <c r="CL571" s="298"/>
      <c r="CM571" s="298"/>
      <c r="CN571" s="298"/>
      <c r="CO571" s="298"/>
      <c r="CP571" s="298"/>
      <c r="CQ571" s="298"/>
      <c r="CR571" s="298"/>
      <c r="CS571" s="298"/>
      <c r="CT571" s="298"/>
      <c r="CU571" s="298"/>
      <c r="CV571" s="298"/>
      <c r="CW571" s="298"/>
      <c r="CX571" s="298"/>
      <c r="CY571" s="298"/>
      <c r="CZ571" s="298"/>
      <c r="DA571" s="298"/>
      <c r="DB571" s="298"/>
      <c r="DC571" s="298"/>
      <c r="DD571" s="298"/>
      <c r="DE571" s="298"/>
      <c r="DF571" s="298"/>
      <c r="DG571" s="298"/>
      <c r="DH571" s="298"/>
      <c r="DI571" s="298"/>
      <c r="DJ571" s="298"/>
      <c r="DK571" s="298"/>
      <c r="DL571" s="298"/>
      <c r="DM571" s="298"/>
      <c r="DN571" s="298"/>
      <c r="DO571" s="298"/>
      <c r="DP571" s="298"/>
      <c r="DQ571" s="298"/>
      <c r="DR571" s="298"/>
      <c r="DS571" s="298"/>
      <c r="DT571" s="298"/>
      <c r="DU571" s="298"/>
      <c r="DV571" s="298"/>
      <c r="DW571" s="298"/>
      <c r="DX571" s="298"/>
      <c r="DY571" s="298"/>
      <c r="DZ571" s="298"/>
      <c r="EA571" s="298"/>
      <c r="EB571" s="298"/>
      <c r="EC571" s="298"/>
      <c r="ED571" s="298"/>
      <c r="EE571" s="298"/>
      <c r="EF571" s="298"/>
      <c r="EG571" s="298"/>
      <c r="EH571" s="298"/>
      <c r="EI571" s="298"/>
      <c r="EJ571" s="298"/>
      <c r="EK571" s="298"/>
      <c r="EL571" s="298"/>
      <c r="EM571" s="298"/>
      <c r="EN571" s="298"/>
    </row>
    <row r="572" spans="1:144" s="310" customFormat="1" x14ac:dyDescent="0.3">
      <c r="A572" s="298"/>
      <c r="B572" s="298"/>
      <c r="C572" s="298"/>
      <c r="D572" s="322"/>
      <c r="F572" s="298"/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  <c r="X572" s="298"/>
      <c r="Y572" s="298"/>
      <c r="Z572" s="298"/>
      <c r="AA572" s="298"/>
      <c r="AB572" s="298"/>
      <c r="AC572" s="298"/>
      <c r="AD572" s="298"/>
      <c r="AE572" s="298"/>
      <c r="AF572" s="298"/>
      <c r="AG572" s="298"/>
      <c r="AH572" s="298"/>
      <c r="AI572" s="298"/>
      <c r="AJ572" s="298"/>
      <c r="AK572" s="298"/>
      <c r="AL572" s="298"/>
      <c r="AM572" s="298"/>
      <c r="AN572" s="298"/>
      <c r="AO572" s="298"/>
      <c r="AP572" s="298"/>
      <c r="AQ572" s="298"/>
      <c r="AR572" s="298"/>
      <c r="AS572" s="298"/>
      <c r="AT572" s="298"/>
      <c r="AU572" s="298"/>
      <c r="AV572" s="298"/>
      <c r="AW572" s="298"/>
      <c r="AX572" s="298"/>
      <c r="AY572" s="298"/>
      <c r="AZ572" s="298"/>
      <c r="BA572" s="298"/>
      <c r="BB572" s="298"/>
      <c r="BC572" s="298"/>
      <c r="BD572" s="298"/>
      <c r="BE572" s="298"/>
      <c r="BF572" s="298"/>
      <c r="BG572" s="298"/>
      <c r="BH572" s="298"/>
      <c r="BI572" s="298"/>
      <c r="BJ572" s="298"/>
      <c r="BK572" s="298"/>
      <c r="BL572" s="298"/>
      <c r="BM572" s="298"/>
      <c r="BN572" s="298"/>
      <c r="BO572" s="298"/>
      <c r="BP572" s="298"/>
      <c r="BQ572" s="298"/>
      <c r="BR572" s="298"/>
      <c r="BS572" s="298"/>
      <c r="BT572" s="298"/>
      <c r="BU572" s="298"/>
      <c r="BV572" s="298"/>
      <c r="BW572" s="298"/>
      <c r="BX572" s="298"/>
      <c r="BY572" s="298"/>
      <c r="BZ572" s="298"/>
      <c r="CA572" s="298"/>
      <c r="CB572" s="298"/>
      <c r="CC572" s="298"/>
      <c r="CD572" s="298"/>
      <c r="CE572" s="298"/>
      <c r="CF572" s="298"/>
      <c r="CG572" s="298"/>
      <c r="CH572" s="298"/>
      <c r="CI572" s="298"/>
      <c r="CJ572" s="298"/>
      <c r="CK572" s="298"/>
      <c r="CL572" s="298"/>
      <c r="CM572" s="298"/>
      <c r="CN572" s="298"/>
      <c r="CO572" s="298"/>
      <c r="CP572" s="298"/>
      <c r="CQ572" s="298"/>
      <c r="CR572" s="298"/>
      <c r="CS572" s="298"/>
      <c r="CT572" s="298"/>
      <c r="CU572" s="298"/>
      <c r="CV572" s="298"/>
      <c r="CW572" s="298"/>
      <c r="CX572" s="298"/>
      <c r="CY572" s="298"/>
      <c r="CZ572" s="298"/>
      <c r="DA572" s="298"/>
      <c r="DB572" s="298"/>
      <c r="DC572" s="298"/>
      <c r="DD572" s="298"/>
      <c r="DE572" s="298"/>
      <c r="DF572" s="298"/>
      <c r="DG572" s="298"/>
      <c r="DH572" s="298"/>
      <c r="DI572" s="298"/>
      <c r="DJ572" s="298"/>
      <c r="DK572" s="298"/>
      <c r="DL572" s="298"/>
      <c r="DM572" s="298"/>
      <c r="DN572" s="298"/>
      <c r="DO572" s="298"/>
      <c r="DP572" s="298"/>
      <c r="DQ572" s="298"/>
      <c r="DR572" s="298"/>
      <c r="DS572" s="298"/>
      <c r="DT572" s="298"/>
      <c r="DU572" s="298"/>
      <c r="DV572" s="298"/>
      <c r="DW572" s="298"/>
      <c r="DX572" s="298"/>
      <c r="DY572" s="298"/>
      <c r="DZ572" s="298"/>
      <c r="EA572" s="298"/>
      <c r="EB572" s="298"/>
      <c r="EC572" s="298"/>
      <c r="ED572" s="298"/>
      <c r="EE572" s="298"/>
      <c r="EF572" s="298"/>
      <c r="EG572" s="298"/>
      <c r="EH572" s="298"/>
      <c r="EI572" s="298"/>
      <c r="EJ572" s="298"/>
      <c r="EK572" s="298"/>
      <c r="EL572" s="298"/>
      <c r="EM572" s="298"/>
      <c r="EN572" s="298"/>
    </row>
    <row r="573" spans="1:144" s="310" customFormat="1" x14ac:dyDescent="0.3">
      <c r="A573" s="298"/>
      <c r="B573" s="298"/>
      <c r="C573" s="298"/>
      <c r="D573" s="322"/>
      <c r="F573" s="298"/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  <c r="X573" s="298"/>
      <c r="Y573" s="298"/>
      <c r="Z573" s="298"/>
      <c r="AA573" s="298"/>
      <c r="AB573" s="298"/>
      <c r="AC573" s="298"/>
      <c r="AD573" s="298"/>
      <c r="AE573" s="298"/>
      <c r="AF573" s="298"/>
      <c r="AG573" s="298"/>
      <c r="AH573" s="298"/>
      <c r="AI573" s="298"/>
      <c r="AJ573" s="298"/>
      <c r="AK573" s="298"/>
      <c r="AL573" s="298"/>
      <c r="AM573" s="298"/>
      <c r="AN573" s="298"/>
      <c r="AO573" s="298"/>
      <c r="AP573" s="298"/>
      <c r="AQ573" s="298"/>
      <c r="AR573" s="298"/>
      <c r="AS573" s="298"/>
      <c r="AT573" s="298"/>
      <c r="AU573" s="298"/>
      <c r="AV573" s="298"/>
      <c r="AW573" s="298"/>
      <c r="AX573" s="298"/>
      <c r="AY573" s="298"/>
      <c r="AZ573" s="298"/>
      <c r="BA573" s="298"/>
      <c r="BB573" s="298"/>
      <c r="BC573" s="298"/>
      <c r="BD573" s="298"/>
      <c r="BE573" s="298"/>
      <c r="BF573" s="298"/>
      <c r="BG573" s="298"/>
      <c r="BH573" s="298"/>
      <c r="BI573" s="298"/>
      <c r="BJ573" s="298"/>
      <c r="BK573" s="298"/>
      <c r="BL573" s="298"/>
      <c r="BM573" s="298"/>
      <c r="BN573" s="298"/>
      <c r="BO573" s="298"/>
      <c r="BP573" s="298"/>
      <c r="BQ573" s="298"/>
      <c r="BR573" s="298"/>
      <c r="BS573" s="298"/>
      <c r="BT573" s="298"/>
      <c r="BU573" s="298"/>
      <c r="BV573" s="298"/>
      <c r="BW573" s="298"/>
      <c r="BX573" s="298"/>
      <c r="BY573" s="298"/>
      <c r="BZ573" s="298"/>
      <c r="CA573" s="298"/>
      <c r="CB573" s="298"/>
      <c r="CC573" s="298"/>
      <c r="CD573" s="298"/>
      <c r="CE573" s="298"/>
      <c r="CF573" s="298"/>
      <c r="CG573" s="298"/>
      <c r="CH573" s="298"/>
      <c r="CI573" s="298"/>
      <c r="CJ573" s="298"/>
      <c r="CK573" s="298"/>
      <c r="CL573" s="298"/>
      <c r="CM573" s="298"/>
      <c r="CN573" s="298"/>
      <c r="CO573" s="298"/>
      <c r="CP573" s="298"/>
      <c r="CQ573" s="298"/>
      <c r="CR573" s="298"/>
      <c r="CS573" s="298"/>
      <c r="CT573" s="298"/>
      <c r="CU573" s="298"/>
      <c r="CV573" s="298"/>
      <c r="CW573" s="298"/>
      <c r="CX573" s="298"/>
      <c r="CY573" s="298"/>
      <c r="CZ573" s="298"/>
      <c r="DA573" s="298"/>
      <c r="DB573" s="298"/>
      <c r="DC573" s="298"/>
      <c r="DD573" s="298"/>
      <c r="DE573" s="298"/>
      <c r="DF573" s="298"/>
      <c r="DG573" s="298"/>
      <c r="DH573" s="298"/>
      <c r="DI573" s="298"/>
      <c r="DJ573" s="298"/>
      <c r="DK573" s="298"/>
      <c r="DL573" s="298"/>
      <c r="DM573" s="298"/>
      <c r="DN573" s="298"/>
      <c r="DO573" s="298"/>
      <c r="DP573" s="298"/>
      <c r="DQ573" s="298"/>
      <c r="DR573" s="298"/>
      <c r="DS573" s="298"/>
      <c r="DT573" s="298"/>
      <c r="DU573" s="298"/>
      <c r="DV573" s="298"/>
      <c r="DW573" s="298"/>
      <c r="DX573" s="298"/>
      <c r="DY573" s="298"/>
      <c r="DZ573" s="298"/>
      <c r="EA573" s="298"/>
      <c r="EB573" s="298"/>
      <c r="EC573" s="298"/>
      <c r="ED573" s="298"/>
      <c r="EE573" s="298"/>
      <c r="EF573" s="298"/>
      <c r="EG573" s="298"/>
      <c r="EH573" s="298"/>
      <c r="EI573" s="298"/>
      <c r="EJ573" s="298"/>
      <c r="EK573" s="298"/>
      <c r="EL573" s="298"/>
      <c r="EM573" s="298"/>
      <c r="EN573" s="298"/>
    </row>
    <row r="574" spans="1:144" s="310" customFormat="1" x14ac:dyDescent="0.3">
      <c r="A574" s="298"/>
      <c r="B574" s="298"/>
      <c r="C574" s="298"/>
      <c r="D574" s="322"/>
      <c r="F574" s="298"/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  <c r="X574" s="298"/>
      <c r="Y574" s="298"/>
      <c r="Z574" s="298"/>
      <c r="AA574" s="298"/>
      <c r="AB574" s="298"/>
      <c r="AC574" s="298"/>
      <c r="AD574" s="298"/>
      <c r="AE574" s="298"/>
      <c r="AF574" s="298"/>
      <c r="AG574" s="298"/>
      <c r="AH574" s="298"/>
      <c r="AI574" s="298"/>
      <c r="AJ574" s="298"/>
      <c r="AK574" s="298"/>
      <c r="AL574" s="298"/>
      <c r="AM574" s="298"/>
      <c r="AN574" s="298"/>
      <c r="AO574" s="298"/>
      <c r="AP574" s="298"/>
      <c r="AQ574" s="298"/>
      <c r="AR574" s="298"/>
      <c r="AS574" s="298"/>
      <c r="AT574" s="298"/>
      <c r="AU574" s="298"/>
      <c r="AV574" s="298"/>
      <c r="AW574" s="298"/>
      <c r="AX574" s="298"/>
      <c r="AY574" s="298"/>
      <c r="AZ574" s="298"/>
      <c r="BA574" s="298"/>
      <c r="BB574" s="298"/>
      <c r="BC574" s="298"/>
      <c r="BD574" s="298"/>
      <c r="BE574" s="298"/>
      <c r="BF574" s="298"/>
      <c r="BG574" s="298"/>
      <c r="BH574" s="298"/>
      <c r="BI574" s="298"/>
      <c r="BJ574" s="298"/>
      <c r="BK574" s="298"/>
      <c r="BL574" s="298"/>
      <c r="BM574" s="298"/>
      <c r="BN574" s="298"/>
      <c r="BO574" s="298"/>
      <c r="BP574" s="298"/>
      <c r="BQ574" s="298"/>
      <c r="BR574" s="298"/>
      <c r="BS574" s="298"/>
      <c r="BT574" s="298"/>
      <c r="BU574" s="298"/>
      <c r="BV574" s="298"/>
      <c r="BW574" s="298"/>
      <c r="BX574" s="298"/>
      <c r="BY574" s="298"/>
      <c r="BZ574" s="298"/>
      <c r="CA574" s="298"/>
      <c r="CB574" s="298"/>
      <c r="CC574" s="298"/>
      <c r="CD574" s="298"/>
      <c r="CE574" s="298"/>
      <c r="CF574" s="298"/>
      <c r="CG574" s="298"/>
      <c r="CH574" s="298"/>
      <c r="CI574" s="298"/>
      <c r="CJ574" s="298"/>
      <c r="CK574" s="298"/>
      <c r="CL574" s="298"/>
      <c r="CM574" s="298"/>
      <c r="CN574" s="298"/>
      <c r="CO574" s="298"/>
      <c r="CP574" s="298"/>
      <c r="CQ574" s="298"/>
      <c r="CR574" s="298"/>
      <c r="CS574" s="298"/>
      <c r="CT574" s="298"/>
      <c r="CU574" s="298"/>
      <c r="CV574" s="298"/>
      <c r="CW574" s="298"/>
      <c r="CX574" s="298"/>
      <c r="CY574" s="298"/>
      <c r="CZ574" s="298"/>
      <c r="DA574" s="298"/>
      <c r="DB574" s="298"/>
      <c r="DC574" s="298"/>
      <c r="DD574" s="298"/>
      <c r="DE574" s="298"/>
      <c r="DF574" s="298"/>
      <c r="DG574" s="298"/>
      <c r="DH574" s="298"/>
      <c r="DI574" s="298"/>
      <c r="DJ574" s="298"/>
      <c r="DK574" s="298"/>
      <c r="DL574" s="298"/>
      <c r="DM574" s="298"/>
      <c r="DN574" s="298"/>
      <c r="DO574" s="298"/>
      <c r="DP574" s="298"/>
      <c r="DQ574" s="298"/>
      <c r="DR574" s="298"/>
      <c r="DS574" s="298"/>
      <c r="DT574" s="298"/>
      <c r="DU574" s="298"/>
      <c r="DV574" s="298"/>
      <c r="DW574" s="298"/>
      <c r="DX574" s="298"/>
      <c r="DY574" s="298"/>
      <c r="DZ574" s="298"/>
      <c r="EA574" s="298"/>
      <c r="EB574" s="298"/>
      <c r="EC574" s="298"/>
      <c r="ED574" s="298"/>
      <c r="EE574" s="298"/>
      <c r="EF574" s="298"/>
      <c r="EG574" s="298"/>
      <c r="EH574" s="298"/>
      <c r="EI574" s="298"/>
      <c r="EJ574" s="298"/>
      <c r="EK574" s="298"/>
      <c r="EL574" s="298"/>
      <c r="EM574" s="298"/>
      <c r="EN574" s="298"/>
    </row>
    <row r="575" spans="1:144" s="310" customFormat="1" x14ac:dyDescent="0.3">
      <c r="A575" s="298"/>
      <c r="B575" s="298"/>
      <c r="C575" s="298"/>
      <c r="D575" s="322"/>
      <c r="F575" s="298"/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  <c r="X575" s="298"/>
      <c r="Y575" s="298"/>
      <c r="Z575" s="298"/>
      <c r="AA575" s="298"/>
      <c r="AB575" s="298"/>
      <c r="AC575" s="298"/>
      <c r="AD575" s="298"/>
      <c r="AE575" s="298"/>
      <c r="AF575" s="298"/>
      <c r="AG575" s="298"/>
      <c r="AH575" s="298"/>
      <c r="AI575" s="298"/>
      <c r="AJ575" s="298"/>
      <c r="AK575" s="298"/>
      <c r="AL575" s="298"/>
      <c r="AM575" s="298"/>
      <c r="AN575" s="298"/>
      <c r="AO575" s="298"/>
      <c r="AP575" s="298"/>
      <c r="AQ575" s="298"/>
      <c r="AR575" s="298"/>
      <c r="AS575" s="298"/>
      <c r="AT575" s="298"/>
      <c r="AU575" s="298"/>
      <c r="AV575" s="298"/>
      <c r="AW575" s="298"/>
      <c r="AX575" s="298"/>
      <c r="AY575" s="298"/>
      <c r="AZ575" s="298"/>
      <c r="BA575" s="298"/>
      <c r="BB575" s="298"/>
      <c r="BC575" s="298"/>
      <c r="BD575" s="298"/>
      <c r="BE575" s="298"/>
      <c r="BF575" s="298"/>
      <c r="BG575" s="298"/>
      <c r="BH575" s="298"/>
      <c r="BI575" s="298"/>
      <c r="BJ575" s="298"/>
      <c r="BK575" s="298"/>
      <c r="BL575" s="298"/>
      <c r="BM575" s="298"/>
      <c r="BN575" s="298"/>
      <c r="BO575" s="298"/>
      <c r="BP575" s="298"/>
      <c r="BQ575" s="298"/>
      <c r="BR575" s="298"/>
      <c r="BS575" s="298"/>
      <c r="BT575" s="298"/>
      <c r="BU575" s="298"/>
      <c r="BV575" s="298"/>
      <c r="BW575" s="298"/>
      <c r="BX575" s="298"/>
      <c r="BY575" s="298"/>
      <c r="BZ575" s="298"/>
      <c r="CA575" s="298"/>
      <c r="CB575" s="298"/>
      <c r="CC575" s="298"/>
      <c r="CD575" s="298"/>
      <c r="CE575" s="298"/>
      <c r="CF575" s="298"/>
      <c r="CG575" s="298"/>
      <c r="CH575" s="298"/>
      <c r="CI575" s="298"/>
      <c r="CJ575" s="298"/>
      <c r="CK575" s="298"/>
      <c r="CL575" s="298"/>
      <c r="CM575" s="298"/>
      <c r="CN575" s="298"/>
      <c r="CO575" s="298"/>
      <c r="CP575" s="298"/>
      <c r="CQ575" s="298"/>
      <c r="CR575" s="298"/>
      <c r="CS575" s="298"/>
      <c r="CT575" s="298"/>
      <c r="CU575" s="298"/>
      <c r="CV575" s="298"/>
      <c r="CW575" s="298"/>
      <c r="CX575" s="298"/>
      <c r="CY575" s="298"/>
      <c r="CZ575" s="298"/>
      <c r="DA575" s="298"/>
      <c r="DB575" s="298"/>
      <c r="DC575" s="298"/>
      <c r="DD575" s="298"/>
      <c r="DE575" s="298"/>
      <c r="DF575" s="298"/>
      <c r="DG575" s="298"/>
      <c r="DH575" s="298"/>
      <c r="DI575" s="298"/>
      <c r="DJ575" s="298"/>
      <c r="DK575" s="298"/>
      <c r="DL575" s="298"/>
      <c r="DM575" s="298"/>
      <c r="DN575" s="298"/>
      <c r="DO575" s="298"/>
      <c r="DP575" s="298"/>
      <c r="DQ575" s="298"/>
      <c r="DR575" s="298"/>
      <c r="DS575" s="298"/>
      <c r="DT575" s="298"/>
      <c r="DU575" s="298"/>
      <c r="DV575" s="298"/>
      <c r="DW575" s="298"/>
      <c r="DX575" s="298"/>
      <c r="DY575" s="298"/>
      <c r="DZ575" s="298"/>
      <c r="EA575" s="298"/>
      <c r="EB575" s="298"/>
      <c r="EC575" s="298"/>
      <c r="ED575" s="298"/>
      <c r="EE575" s="298"/>
      <c r="EF575" s="298"/>
      <c r="EG575" s="298"/>
      <c r="EH575" s="298"/>
      <c r="EI575" s="298"/>
      <c r="EJ575" s="298"/>
      <c r="EK575" s="298"/>
      <c r="EL575" s="298"/>
      <c r="EM575" s="298"/>
      <c r="EN575" s="298"/>
    </row>
    <row r="576" spans="1:144" s="310" customFormat="1" x14ac:dyDescent="0.3">
      <c r="A576" s="298"/>
      <c r="B576" s="298"/>
      <c r="C576" s="298"/>
      <c r="D576" s="322"/>
      <c r="F576" s="298"/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  <c r="X576" s="298"/>
      <c r="Y576" s="298"/>
      <c r="Z576" s="298"/>
      <c r="AA576" s="298"/>
      <c r="AB576" s="298"/>
      <c r="AC576" s="298"/>
      <c r="AD576" s="298"/>
      <c r="AE576" s="298"/>
      <c r="AF576" s="298"/>
      <c r="AG576" s="298"/>
      <c r="AH576" s="298"/>
      <c r="AI576" s="298"/>
      <c r="AJ576" s="298"/>
      <c r="AK576" s="298"/>
      <c r="AL576" s="298"/>
      <c r="AM576" s="298"/>
      <c r="AN576" s="298"/>
      <c r="AO576" s="298"/>
      <c r="AP576" s="298"/>
      <c r="AQ576" s="298"/>
      <c r="AR576" s="298"/>
      <c r="AS576" s="298"/>
      <c r="AT576" s="298"/>
      <c r="AU576" s="298"/>
      <c r="AV576" s="298"/>
      <c r="AW576" s="298"/>
      <c r="AX576" s="298"/>
      <c r="AY576" s="298"/>
      <c r="AZ576" s="298"/>
      <c r="BA576" s="298"/>
      <c r="BB576" s="298"/>
      <c r="BC576" s="298"/>
      <c r="BD576" s="298"/>
      <c r="BE576" s="298"/>
      <c r="BF576" s="298"/>
      <c r="BG576" s="298"/>
      <c r="BH576" s="298"/>
      <c r="BI576" s="298"/>
      <c r="BJ576" s="298"/>
      <c r="BK576" s="298"/>
      <c r="BL576" s="298"/>
      <c r="BM576" s="298"/>
      <c r="BN576" s="298"/>
      <c r="BO576" s="298"/>
      <c r="BP576" s="298"/>
      <c r="BQ576" s="298"/>
      <c r="BR576" s="298"/>
      <c r="BS576" s="298"/>
      <c r="BT576" s="298"/>
      <c r="BU576" s="298"/>
      <c r="BV576" s="298"/>
      <c r="BW576" s="298"/>
      <c r="BX576" s="298"/>
      <c r="BY576" s="298"/>
      <c r="BZ576" s="298"/>
      <c r="CA576" s="298"/>
      <c r="CB576" s="298"/>
      <c r="CC576" s="298"/>
      <c r="CD576" s="298"/>
      <c r="CE576" s="298"/>
      <c r="CF576" s="298"/>
      <c r="CG576" s="298"/>
      <c r="CH576" s="298"/>
      <c r="CI576" s="298"/>
      <c r="CJ576" s="298"/>
      <c r="CK576" s="298"/>
      <c r="CL576" s="298"/>
      <c r="CM576" s="298"/>
      <c r="CN576" s="298"/>
      <c r="CO576" s="298"/>
      <c r="CP576" s="298"/>
      <c r="CQ576" s="298"/>
      <c r="CR576" s="298"/>
      <c r="CS576" s="298"/>
      <c r="CT576" s="298"/>
      <c r="CU576" s="298"/>
      <c r="CV576" s="298"/>
      <c r="CW576" s="298"/>
      <c r="CX576" s="298"/>
      <c r="CY576" s="298"/>
      <c r="CZ576" s="298"/>
      <c r="DA576" s="298"/>
      <c r="DB576" s="298"/>
      <c r="DC576" s="298"/>
      <c r="DD576" s="298"/>
      <c r="DE576" s="298"/>
      <c r="DF576" s="298"/>
      <c r="DG576" s="298"/>
      <c r="DH576" s="298"/>
      <c r="DI576" s="298"/>
      <c r="DJ576" s="298"/>
      <c r="DK576" s="298"/>
      <c r="DL576" s="298"/>
      <c r="DM576" s="298"/>
      <c r="DN576" s="298"/>
      <c r="DO576" s="298"/>
      <c r="DP576" s="298"/>
      <c r="DQ576" s="298"/>
      <c r="DR576" s="298"/>
      <c r="DS576" s="298"/>
      <c r="DT576" s="298"/>
      <c r="DU576" s="298"/>
      <c r="DV576" s="298"/>
      <c r="DW576" s="298"/>
      <c r="DX576" s="298"/>
      <c r="DY576" s="298"/>
      <c r="DZ576" s="298"/>
      <c r="EA576" s="298"/>
      <c r="EB576" s="298"/>
      <c r="EC576" s="298"/>
      <c r="ED576" s="298"/>
      <c r="EE576" s="298"/>
      <c r="EF576" s="298"/>
      <c r="EG576" s="298"/>
      <c r="EH576" s="298"/>
      <c r="EI576" s="298"/>
      <c r="EJ576" s="298"/>
      <c r="EK576" s="298"/>
      <c r="EL576" s="298"/>
      <c r="EM576" s="298"/>
      <c r="EN576" s="298"/>
    </row>
    <row r="577" spans="1:144" s="310" customFormat="1" x14ac:dyDescent="0.3">
      <c r="A577" s="298"/>
      <c r="B577" s="298"/>
      <c r="C577" s="298"/>
      <c r="D577" s="322"/>
      <c r="F577" s="298"/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  <c r="X577" s="298"/>
      <c r="Y577" s="298"/>
      <c r="Z577" s="298"/>
      <c r="AA577" s="298"/>
      <c r="AB577" s="298"/>
      <c r="AC577" s="298"/>
      <c r="AD577" s="298"/>
      <c r="AE577" s="298"/>
      <c r="AF577" s="298"/>
      <c r="AG577" s="298"/>
      <c r="AH577" s="298"/>
      <c r="AI577" s="298"/>
      <c r="AJ577" s="298"/>
      <c r="AK577" s="298"/>
      <c r="AL577" s="298"/>
      <c r="AM577" s="298"/>
      <c r="AN577" s="298"/>
      <c r="AO577" s="298"/>
      <c r="AP577" s="298"/>
      <c r="AQ577" s="298"/>
      <c r="AR577" s="298"/>
      <c r="AS577" s="298"/>
      <c r="AT577" s="298"/>
      <c r="AU577" s="298"/>
      <c r="AV577" s="298"/>
      <c r="AW577" s="298"/>
      <c r="AX577" s="298"/>
      <c r="AY577" s="298"/>
      <c r="AZ577" s="298"/>
      <c r="BA577" s="298"/>
      <c r="BB577" s="298"/>
      <c r="BC577" s="298"/>
      <c r="BD577" s="298"/>
      <c r="BE577" s="298"/>
      <c r="BF577" s="298"/>
      <c r="BG577" s="298"/>
      <c r="BH577" s="298"/>
      <c r="BI577" s="298"/>
      <c r="BJ577" s="298"/>
      <c r="BK577" s="298"/>
      <c r="BL577" s="298"/>
      <c r="BM577" s="298"/>
      <c r="BN577" s="298"/>
      <c r="BO577" s="298"/>
      <c r="BP577" s="298"/>
      <c r="BQ577" s="298"/>
      <c r="BR577" s="298"/>
      <c r="BS577" s="298"/>
      <c r="BT577" s="298"/>
      <c r="BU577" s="298"/>
      <c r="BV577" s="298"/>
      <c r="BW577" s="298"/>
      <c r="BX577" s="298"/>
      <c r="BY577" s="298"/>
      <c r="BZ577" s="298"/>
      <c r="CA577" s="298"/>
      <c r="CB577" s="298"/>
      <c r="CC577" s="298"/>
      <c r="CD577" s="298"/>
      <c r="CE577" s="298"/>
      <c r="CF577" s="298"/>
      <c r="CG577" s="298"/>
      <c r="CH577" s="298"/>
      <c r="CI577" s="298"/>
      <c r="CJ577" s="298"/>
      <c r="CK577" s="298"/>
      <c r="CL577" s="298"/>
      <c r="CM577" s="298"/>
      <c r="CN577" s="298"/>
      <c r="CO577" s="298"/>
      <c r="CP577" s="298"/>
      <c r="CQ577" s="298"/>
      <c r="CR577" s="298"/>
      <c r="CS577" s="298"/>
      <c r="CT577" s="298"/>
      <c r="CU577" s="298"/>
      <c r="CV577" s="298"/>
      <c r="CW577" s="298"/>
      <c r="CX577" s="298"/>
      <c r="CY577" s="298"/>
      <c r="CZ577" s="298"/>
      <c r="DA577" s="298"/>
      <c r="DB577" s="298"/>
      <c r="DC577" s="298"/>
      <c r="DD577" s="298"/>
      <c r="DE577" s="298"/>
      <c r="DF577" s="298"/>
      <c r="DG577" s="298"/>
      <c r="DH577" s="298"/>
      <c r="DI577" s="298"/>
      <c r="DJ577" s="298"/>
      <c r="DK577" s="298"/>
      <c r="DL577" s="298"/>
      <c r="DM577" s="298"/>
      <c r="DN577" s="298"/>
      <c r="DO577" s="298"/>
      <c r="DP577" s="298"/>
      <c r="DQ577" s="298"/>
      <c r="DR577" s="298"/>
      <c r="DS577" s="298"/>
      <c r="DT577" s="298"/>
      <c r="DU577" s="298"/>
      <c r="DV577" s="298"/>
      <c r="DW577" s="298"/>
      <c r="DX577" s="298"/>
      <c r="DY577" s="298"/>
      <c r="DZ577" s="298"/>
      <c r="EA577" s="298"/>
      <c r="EB577" s="298"/>
      <c r="EC577" s="298"/>
      <c r="ED577" s="298"/>
      <c r="EE577" s="298"/>
      <c r="EF577" s="298"/>
      <c r="EG577" s="298"/>
      <c r="EH577" s="298"/>
      <c r="EI577" s="298"/>
      <c r="EJ577" s="298"/>
      <c r="EK577" s="298"/>
      <c r="EL577" s="298"/>
      <c r="EM577" s="298"/>
      <c r="EN577" s="298"/>
    </row>
    <row r="578" spans="1:144" s="310" customFormat="1" x14ac:dyDescent="0.3">
      <c r="A578" s="298"/>
      <c r="B578" s="298"/>
      <c r="C578" s="298"/>
      <c r="D578" s="322"/>
      <c r="F578" s="298"/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  <c r="X578" s="298"/>
      <c r="Y578" s="298"/>
      <c r="Z578" s="298"/>
      <c r="AA578" s="298"/>
      <c r="AB578" s="298"/>
      <c r="AC578" s="298"/>
      <c r="AD578" s="298"/>
      <c r="AE578" s="298"/>
      <c r="AF578" s="298"/>
      <c r="AG578" s="298"/>
      <c r="AH578" s="298"/>
      <c r="AI578" s="298"/>
      <c r="AJ578" s="298"/>
      <c r="AK578" s="298"/>
      <c r="AL578" s="298"/>
      <c r="AM578" s="298"/>
      <c r="AN578" s="298"/>
      <c r="AO578" s="298"/>
      <c r="AP578" s="298"/>
      <c r="AQ578" s="298"/>
      <c r="AR578" s="298"/>
      <c r="AS578" s="298"/>
      <c r="AT578" s="298"/>
      <c r="AU578" s="298"/>
      <c r="AV578" s="298"/>
      <c r="AW578" s="298"/>
      <c r="AX578" s="298"/>
      <c r="AY578" s="298"/>
      <c r="AZ578" s="298"/>
      <c r="BA578" s="298"/>
      <c r="BB578" s="298"/>
      <c r="BC578" s="298"/>
      <c r="BD578" s="298"/>
      <c r="BE578" s="298"/>
      <c r="BF578" s="298"/>
      <c r="BG578" s="298"/>
      <c r="BH578" s="298"/>
      <c r="BI578" s="298"/>
      <c r="BJ578" s="298"/>
      <c r="BK578" s="298"/>
      <c r="BL578" s="298"/>
      <c r="BM578" s="298"/>
      <c r="BN578" s="298"/>
      <c r="BO578" s="298"/>
      <c r="BP578" s="298"/>
      <c r="BQ578" s="298"/>
      <c r="BR578" s="298"/>
      <c r="BS578" s="298"/>
      <c r="BT578" s="298"/>
      <c r="BU578" s="298"/>
      <c r="BV578" s="298"/>
      <c r="BW578" s="298"/>
      <c r="BX578" s="298"/>
      <c r="BY578" s="298"/>
      <c r="BZ578" s="298"/>
      <c r="CA578" s="298"/>
      <c r="CB578" s="298"/>
      <c r="CC578" s="298"/>
      <c r="CD578" s="298"/>
      <c r="CE578" s="298"/>
      <c r="CF578" s="298"/>
      <c r="CG578" s="298"/>
      <c r="CH578" s="298"/>
      <c r="CI578" s="298"/>
      <c r="CJ578" s="298"/>
      <c r="CK578" s="298"/>
      <c r="CL578" s="298"/>
      <c r="CM578" s="298"/>
      <c r="CN578" s="298"/>
      <c r="CO578" s="298"/>
      <c r="CP578" s="298"/>
      <c r="CQ578" s="298"/>
      <c r="CR578" s="298"/>
      <c r="CS578" s="298"/>
      <c r="CT578" s="298"/>
      <c r="CU578" s="298"/>
      <c r="CV578" s="298"/>
      <c r="CW578" s="298"/>
      <c r="CX578" s="298"/>
      <c r="CY578" s="298"/>
      <c r="CZ578" s="298"/>
      <c r="DA578" s="298"/>
      <c r="DB578" s="298"/>
      <c r="DC578" s="298"/>
      <c r="DD578" s="298"/>
      <c r="DE578" s="298"/>
      <c r="DF578" s="298"/>
      <c r="DG578" s="298"/>
      <c r="DH578" s="298"/>
      <c r="DI578" s="298"/>
      <c r="DJ578" s="298"/>
      <c r="DK578" s="298"/>
      <c r="DL578" s="298"/>
      <c r="DM578" s="298"/>
      <c r="DN578" s="298"/>
      <c r="DO578" s="298"/>
      <c r="DP578" s="298"/>
      <c r="DQ578" s="298"/>
      <c r="DR578" s="298"/>
      <c r="DS578" s="298"/>
      <c r="DT578" s="298"/>
      <c r="DU578" s="298"/>
      <c r="DV578" s="298"/>
      <c r="DW578" s="298"/>
      <c r="DX578" s="298"/>
      <c r="DY578" s="298"/>
      <c r="DZ578" s="298"/>
      <c r="EA578" s="298"/>
      <c r="EB578" s="298"/>
      <c r="EC578" s="298"/>
      <c r="ED578" s="298"/>
      <c r="EE578" s="298"/>
      <c r="EF578" s="298"/>
      <c r="EG578" s="298"/>
      <c r="EH578" s="298"/>
      <c r="EI578" s="298"/>
      <c r="EJ578" s="298"/>
      <c r="EK578" s="298"/>
      <c r="EL578" s="298"/>
      <c r="EM578" s="298"/>
      <c r="EN578" s="298"/>
    </row>
    <row r="579" spans="1:144" s="310" customFormat="1" x14ac:dyDescent="0.3">
      <c r="A579" s="298"/>
      <c r="B579" s="298"/>
      <c r="C579" s="298"/>
      <c r="D579" s="322"/>
      <c r="F579" s="298"/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  <c r="X579" s="298"/>
      <c r="Y579" s="298"/>
      <c r="Z579" s="298"/>
      <c r="AA579" s="298"/>
      <c r="AB579" s="298"/>
      <c r="AC579" s="298"/>
      <c r="AD579" s="298"/>
      <c r="AE579" s="298"/>
      <c r="AF579" s="298"/>
      <c r="AG579" s="298"/>
      <c r="AH579" s="298"/>
      <c r="AI579" s="298"/>
      <c r="AJ579" s="298"/>
      <c r="AK579" s="298"/>
      <c r="AL579" s="298"/>
      <c r="AM579" s="298"/>
      <c r="AN579" s="298"/>
      <c r="AO579" s="298"/>
      <c r="AP579" s="298"/>
      <c r="AQ579" s="298"/>
      <c r="AR579" s="298"/>
      <c r="AS579" s="298"/>
      <c r="AT579" s="298"/>
      <c r="AU579" s="298"/>
      <c r="AV579" s="298"/>
      <c r="AW579" s="298"/>
      <c r="AX579" s="298"/>
      <c r="AY579" s="298"/>
      <c r="AZ579" s="298"/>
      <c r="BA579" s="298"/>
      <c r="BB579" s="298"/>
      <c r="BC579" s="298"/>
      <c r="BD579" s="298"/>
      <c r="BE579" s="298"/>
      <c r="BF579" s="298"/>
      <c r="BG579" s="298"/>
      <c r="BH579" s="298"/>
      <c r="BI579" s="298"/>
      <c r="BJ579" s="298"/>
      <c r="BK579" s="298"/>
      <c r="BL579" s="298"/>
      <c r="BM579" s="298"/>
      <c r="BN579" s="298"/>
      <c r="BO579" s="298"/>
      <c r="BP579" s="298"/>
      <c r="BQ579" s="298"/>
      <c r="BR579" s="298"/>
      <c r="BS579" s="298"/>
      <c r="BT579" s="298"/>
      <c r="BU579" s="298"/>
      <c r="BV579" s="298"/>
      <c r="BW579" s="298"/>
      <c r="BX579" s="298"/>
      <c r="BY579" s="298"/>
      <c r="BZ579" s="298"/>
      <c r="CA579" s="298"/>
      <c r="CB579" s="298"/>
      <c r="CC579" s="298"/>
      <c r="CD579" s="298"/>
      <c r="CE579" s="298"/>
      <c r="CF579" s="298"/>
      <c r="CG579" s="298"/>
      <c r="CH579" s="298"/>
      <c r="CI579" s="298"/>
      <c r="CJ579" s="298"/>
      <c r="CK579" s="298"/>
      <c r="CL579" s="298"/>
      <c r="CM579" s="298"/>
      <c r="CN579" s="298"/>
      <c r="CO579" s="298"/>
      <c r="CP579" s="298"/>
      <c r="CQ579" s="298"/>
      <c r="CR579" s="298"/>
      <c r="CS579" s="298"/>
      <c r="CT579" s="298"/>
      <c r="CU579" s="298"/>
      <c r="CV579" s="298"/>
      <c r="CW579" s="298"/>
      <c r="CX579" s="298"/>
      <c r="CY579" s="298"/>
      <c r="CZ579" s="298"/>
      <c r="DA579" s="298"/>
      <c r="DB579" s="298"/>
      <c r="DC579" s="298"/>
      <c r="DD579" s="298"/>
      <c r="DE579" s="298"/>
      <c r="DF579" s="298"/>
      <c r="DG579" s="298"/>
      <c r="DH579" s="298"/>
      <c r="DI579" s="298"/>
      <c r="DJ579" s="298"/>
      <c r="DK579" s="298"/>
      <c r="DL579" s="298"/>
      <c r="DM579" s="298"/>
      <c r="DN579" s="298"/>
      <c r="DO579" s="298"/>
      <c r="DP579" s="298"/>
      <c r="DQ579" s="298"/>
      <c r="DR579" s="298"/>
      <c r="DS579" s="298"/>
      <c r="DT579" s="298"/>
      <c r="DU579" s="298"/>
      <c r="DV579" s="298"/>
      <c r="DW579" s="298"/>
      <c r="DX579" s="298"/>
      <c r="DY579" s="298"/>
      <c r="DZ579" s="298"/>
      <c r="EA579" s="298"/>
      <c r="EB579" s="298"/>
      <c r="EC579" s="298"/>
      <c r="ED579" s="298"/>
      <c r="EE579" s="298"/>
      <c r="EF579" s="298"/>
      <c r="EG579" s="298"/>
      <c r="EH579" s="298"/>
      <c r="EI579" s="298"/>
      <c r="EJ579" s="298"/>
      <c r="EK579" s="298"/>
      <c r="EL579" s="298"/>
      <c r="EM579" s="298"/>
      <c r="EN579" s="298"/>
    </row>
    <row r="580" spans="1:144" s="310" customFormat="1" x14ac:dyDescent="0.3">
      <c r="A580" s="298"/>
      <c r="B580" s="298"/>
      <c r="C580" s="298"/>
      <c r="D580" s="322"/>
      <c r="F580" s="298"/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  <c r="X580" s="298"/>
      <c r="Y580" s="298"/>
      <c r="Z580" s="298"/>
      <c r="AA580" s="298"/>
      <c r="AB580" s="298"/>
      <c r="AC580" s="298"/>
      <c r="AD580" s="298"/>
      <c r="AE580" s="298"/>
      <c r="AF580" s="298"/>
      <c r="AG580" s="298"/>
      <c r="AH580" s="298"/>
      <c r="AI580" s="298"/>
      <c r="AJ580" s="298"/>
      <c r="AK580" s="298"/>
      <c r="AL580" s="298"/>
      <c r="AM580" s="298"/>
      <c r="AN580" s="298"/>
      <c r="AO580" s="298"/>
      <c r="AP580" s="298"/>
      <c r="AQ580" s="298"/>
      <c r="AR580" s="298"/>
      <c r="AS580" s="298"/>
      <c r="AT580" s="298"/>
      <c r="AU580" s="298"/>
      <c r="AV580" s="298"/>
      <c r="AW580" s="298"/>
      <c r="AX580" s="298"/>
      <c r="AY580" s="298"/>
      <c r="AZ580" s="298"/>
      <c r="BA580" s="298"/>
      <c r="BB580" s="298"/>
      <c r="BC580" s="298"/>
      <c r="BD580" s="298"/>
      <c r="BE580" s="298"/>
      <c r="BF580" s="298"/>
      <c r="BG580" s="298"/>
      <c r="BH580" s="298"/>
      <c r="BI580" s="298"/>
      <c r="BJ580" s="298"/>
      <c r="BK580" s="298"/>
      <c r="BL580" s="298"/>
      <c r="BM580" s="298"/>
      <c r="BN580" s="298"/>
      <c r="BO580" s="298"/>
      <c r="BP580" s="298"/>
      <c r="BQ580" s="298"/>
      <c r="BR580" s="298"/>
      <c r="BS580" s="298"/>
      <c r="BT580" s="298"/>
      <c r="BU580" s="298"/>
      <c r="BV580" s="298"/>
      <c r="BW580" s="298"/>
      <c r="BX580" s="298"/>
      <c r="BY580" s="298"/>
      <c r="BZ580" s="298"/>
      <c r="CA580" s="298"/>
      <c r="CB580" s="298"/>
      <c r="CC580" s="298"/>
      <c r="CD580" s="298"/>
      <c r="CE580" s="298"/>
      <c r="CF580" s="298"/>
      <c r="CG580" s="298"/>
      <c r="CH580" s="298"/>
      <c r="CI580" s="298"/>
      <c r="CJ580" s="298"/>
      <c r="CK580" s="298"/>
      <c r="CL580" s="298"/>
      <c r="CM580" s="298"/>
      <c r="CN580" s="298"/>
      <c r="CO580" s="298"/>
      <c r="CP580" s="298"/>
      <c r="CQ580" s="298"/>
      <c r="CR580" s="298"/>
      <c r="CS580" s="298"/>
      <c r="CT580" s="298"/>
      <c r="CU580" s="298"/>
      <c r="CV580" s="298"/>
      <c r="CW580" s="298"/>
      <c r="CX580" s="298"/>
      <c r="CY580" s="298"/>
      <c r="CZ580" s="298"/>
      <c r="DA580" s="298"/>
      <c r="DB580" s="298"/>
      <c r="DC580" s="298"/>
      <c r="DD580" s="298"/>
      <c r="DE580" s="298"/>
      <c r="DF580" s="298"/>
      <c r="DG580" s="298"/>
      <c r="DH580" s="298"/>
      <c r="DI580" s="298"/>
      <c r="DJ580" s="298"/>
      <c r="DK580" s="298"/>
      <c r="DL580" s="298"/>
      <c r="DM580" s="298"/>
      <c r="DN580" s="298"/>
      <c r="DO580" s="298"/>
      <c r="DP580" s="298"/>
      <c r="DQ580" s="298"/>
      <c r="DR580" s="298"/>
      <c r="DS580" s="298"/>
      <c r="DT580" s="298"/>
      <c r="DU580" s="298"/>
      <c r="DV580" s="298"/>
      <c r="DW580" s="298"/>
      <c r="DX580" s="298"/>
      <c r="DY580" s="298"/>
      <c r="DZ580" s="298"/>
      <c r="EA580" s="298"/>
      <c r="EB580" s="298"/>
      <c r="EC580" s="298"/>
      <c r="ED580" s="298"/>
      <c r="EE580" s="298"/>
      <c r="EF580" s="298"/>
      <c r="EG580" s="298"/>
      <c r="EH580" s="298"/>
      <c r="EI580" s="298"/>
      <c r="EJ580" s="298"/>
      <c r="EK580" s="298"/>
      <c r="EL580" s="298"/>
      <c r="EM580" s="298"/>
      <c r="EN580" s="298"/>
    </row>
    <row r="581" spans="1:144" s="310" customFormat="1" x14ac:dyDescent="0.3">
      <c r="A581" s="298"/>
      <c r="B581" s="298"/>
      <c r="C581" s="298"/>
      <c r="D581" s="322"/>
      <c r="F581" s="298"/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  <c r="X581" s="298"/>
      <c r="Y581" s="298"/>
      <c r="Z581" s="298"/>
      <c r="AA581" s="298"/>
      <c r="AB581" s="298"/>
      <c r="AC581" s="298"/>
      <c r="AD581" s="298"/>
      <c r="AE581" s="298"/>
      <c r="AF581" s="298"/>
      <c r="AG581" s="298"/>
      <c r="AH581" s="298"/>
      <c r="AI581" s="298"/>
      <c r="AJ581" s="298"/>
      <c r="AK581" s="298"/>
      <c r="AL581" s="298"/>
      <c r="AM581" s="298"/>
      <c r="AN581" s="298"/>
      <c r="AO581" s="298"/>
      <c r="AP581" s="298"/>
      <c r="AQ581" s="298"/>
      <c r="AR581" s="298"/>
      <c r="AS581" s="298"/>
      <c r="AT581" s="298"/>
      <c r="AU581" s="298"/>
      <c r="AV581" s="298"/>
      <c r="AW581" s="298"/>
      <c r="AX581" s="298"/>
      <c r="AY581" s="298"/>
      <c r="AZ581" s="298"/>
      <c r="BA581" s="298"/>
      <c r="BB581" s="298"/>
      <c r="BC581" s="298"/>
      <c r="BD581" s="298"/>
      <c r="BE581" s="298"/>
      <c r="BF581" s="298"/>
      <c r="BG581" s="298"/>
      <c r="BH581" s="298"/>
      <c r="BI581" s="298"/>
      <c r="BJ581" s="298"/>
      <c r="BK581" s="298"/>
      <c r="BL581" s="298"/>
      <c r="BM581" s="298"/>
      <c r="BN581" s="298"/>
      <c r="BO581" s="298"/>
      <c r="BP581" s="298"/>
      <c r="BQ581" s="298"/>
      <c r="BR581" s="298"/>
      <c r="BS581" s="298"/>
      <c r="BT581" s="298"/>
      <c r="BU581" s="298"/>
      <c r="BV581" s="298"/>
      <c r="BW581" s="298"/>
      <c r="BX581" s="298"/>
      <c r="BY581" s="298"/>
      <c r="BZ581" s="298"/>
      <c r="CA581" s="298"/>
      <c r="CB581" s="298"/>
      <c r="CC581" s="298"/>
      <c r="CD581" s="298"/>
      <c r="CE581" s="298"/>
      <c r="CF581" s="298"/>
      <c r="CG581" s="298"/>
      <c r="CH581" s="298"/>
      <c r="CI581" s="298"/>
      <c r="CJ581" s="298"/>
      <c r="CK581" s="298"/>
      <c r="CL581" s="298"/>
      <c r="CM581" s="298"/>
      <c r="CN581" s="298"/>
      <c r="CO581" s="298"/>
      <c r="CP581" s="298"/>
      <c r="CQ581" s="298"/>
      <c r="CR581" s="298"/>
      <c r="CS581" s="298"/>
      <c r="CT581" s="298"/>
      <c r="CU581" s="298"/>
      <c r="CV581" s="298"/>
      <c r="CW581" s="298"/>
      <c r="CX581" s="298"/>
      <c r="CY581" s="298"/>
      <c r="CZ581" s="298"/>
      <c r="DA581" s="298"/>
      <c r="DB581" s="298"/>
      <c r="DC581" s="298"/>
      <c r="DD581" s="298"/>
      <c r="DE581" s="298"/>
      <c r="DF581" s="298"/>
      <c r="DG581" s="298"/>
      <c r="DH581" s="298"/>
      <c r="DI581" s="298"/>
      <c r="DJ581" s="298"/>
      <c r="DK581" s="298"/>
      <c r="DL581" s="298"/>
      <c r="DM581" s="298"/>
      <c r="DN581" s="298"/>
      <c r="DO581" s="298"/>
      <c r="DP581" s="298"/>
      <c r="DQ581" s="298"/>
      <c r="DR581" s="298"/>
      <c r="DS581" s="298"/>
      <c r="DT581" s="298"/>
      <c r="DU581" s="298"/>
      <c r="DV581" s="298"/>
      <c r="DW581" s="298"/>
      <c r="DX581" s="298"/>
      <c r="DY581" s="298"/>
      <c r="DZ581" s="298"/>
      <c r="EA581" s="298"/>
      <c r="EB581" s="298"/>
      <c r="EC581" s="298"/>
      <c r="ED581" s="298"/>
      <c r="EE581" s="298"/>
      <c r="EF581" s="298"/>
      <c r="EG581" s="298"/>
      <c r="EH581" s="298"/>
      <c r="EI581" s="298"/>
      <c r="EJ581" s="298"/>
      <c r="EK581" s="298"/>
      <c r="EL581" s="298"/>
      <c r="EM581" s="298"/>
      <c r="EN581" s="298"/>
    </row>
    <row r="582" spans="1:144" s="310" customFormat="1" x14ac:dyDescent="0.3">
      <c r="A582" s="298"/>
      <c r="B582" s="298"/>
      <c r="C582" s="298"/>
      <c r="D582" s="322"/>
      <c r="F582" s="298"/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  <c r="X582" s="298"/>
      <c r="Y582" s="298"/>
      <c r="Z582" s="298"/>
      <c r="AA582" s="298"/>
      <c r="AB582" s="298"/>
      <c r="AC582" s="298"/>
      <c r="AD582" s="298"/>
      <c r="AE582" s="298"/>
      <c r="AF582" s="298"/>
      <c r="AG582" s="298"/>
      <c r="AH582" s="298"/>
      <c r="AI582" s="298"/>
      <c r="AJ582" s="298"/>
      <c r="AK582" s="298"/>
      <c r="AL582" s="298"/>
      <c r="AM582" s="298"/>
      <c r="AN582" s="298"/>
      <c r="AO582" s="298"/>
      <c r="AP582" s="298"/>
      <c r="AQ582" s="298"/>
      <c r="AR582" s="298"/>
      <c r="AS582" s="298"/>
      <c r="AT582" s="298"/>
      <c r="AU582" s="298"/>
      <c r="AV582" s="298"/>
      <c r="AW582" s="298"/>
      <c r="AX582" s="298"/>
      <c r="AY582" s="298"/>
      <c r="AZ582" s="298"/>
      <c r="BA582" s="298"/>
      <c r="BB582" s="298"/>
      <c r="BC582" s="298"/>
      <c r="BD582" s="298"/>
      <c r="BE582" s="298"/>
      <c r="BF582" s="298"/>
      <c r="BG582" s="298"/>
      <c r="BH582" s="298"/>
      <c r="BI582" s="298"/>
      <c r="BJ582" s="298"/>
      <c r="BK582" s="298"/>
      <c r="BL582" s="298"/>
      <c r="BM582" s="298"/>
      <c r="BN582" s="298"/>
      <c r="BO582" s="298"/>
      <c r="BP582" s="298"/>
      <c r="BQ582" s="298"/>
      <c r="BR582" s="298"/>
      <c r="BS582" s="298"/>
      <c r="BT582" s="298"/>
      <c r="BU582" s="298"/>
      <c r="BV582" s="298"/>
      <c r="BW582" s="298"/>
      <c r="BX582" s="298"/>
      <c r="BY582" s="298"/>
      <c r="BZ582" s="298"/>
      <c r="CA582" s="298"/>
      <c r="CB582" s="298"/>
      <c r="CC582" s="298"/>
      <c r="CD582" s="298"/>
      <c r="CE582" s="298"/>
      <c r="CF582" s="298"/>
      <c r="CG582" s="298"/>
      <c r="CH582" s="298"/>
      <c r="CI582" s="298"/>
      <c r="CJ582" s="298"/>
      <c r="CK582" s="298"/>
      <c r="CL582" s="298"/>
      <c r="CM582" s="298"/>
      <c r="CN582" s="298"/>
      <c r="CO582" s="298"/>
      <c r="CP582" s="298"/>
      <c r="CQ582" s="298"/>
      <c r="CR582" s="298"/>
      <c r="CS582" s="298"/>
      <c r="CT582" s="298"/>
      <c r="CU582" s="298"/>
      <c r="CV582" s="298"/>
      <c r="CW582" s="298"/>
      <c r="CX582" s="298"/>
      <c r="CY582" s="298"/>
      <c r="CZ582" s="298"/>
      <c r="DA582" s="298"/>
      <c r="DB582" s="298"/>
      <c r="DC582" s="298"/>
      <c r="DD582" s="298"/>
      <c r="DE582" s="298"/>
      <c r="DF582" s="298"/>
      <c r="DG582" s="298"/>
      <c r="DH582" s="298"/>
      <c r="DI582" s="298"/>
      <c r="DJ582" s="298"/>
      <c r="DK582" s="298"/>
      <c r="DL582" s="298"/>
      <c r="DM582" s="298"/>
      <c r="DN582" s="298"/>
      <c r="DO582" s="298"/>
      <c r="DP582" s="298"/>
      <c r="DQ582" s="298"/>
      <c r="DR582" s="298"/>
      <c r="DS582" s="298"/>
      <c r="DT582" s="298"/>
      <c r="DU582" s="298"/>
      <c r="DV582" s="298"/>
      <c r="DW582" s="298"/>
      <c r="DX582" s="298"/>
      <c r="DY582" s="298"/>
      <c r="DZ582" s="298"/>
      <c r="EA582" s="298"/>
      <c r="EB582" s="298"/>
      <c r="EC582" s="298"/>
      <c r="ED582" s="298"/>
      <c r="EE582" s="298"/>
      <c r="EF582" s="298"/>
      <c r="EG582" s="298"/>
      <c r="EH582" s="298"/>
      <c r="EI582" s="298"/>
      <c r="EJ582" s="298"/>
      <c r="EK582" s="298"/>
      <c r="EL582" s="298"/>
      <c r="EM582" s="298"/>
      <c r="EN582" s="298"/>
    </row>
    <row r="583" spans="1:144" s="310" customFormat="1" x14ac:dyDescent="0.3">
      <c r="A583" s="298"/>
      <c r="B583" s="298"/>
      <c r="C583" s="298"/>
      <c r="D583" s="322"/>
      <c r="F583" s="298"/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  <c r="X583" s="298"/>
      <c r="Y583" s="298"/>
      <c r="Z583" s="298"/>
      <c r="AA583" s="298"/>
      <c r="AB583" s="298"/>
      <c r="AC583" s="298"/>
      <c r="AD583" s="298"/>
      <c r="AE583" s="298"/>
      <c r="AF583" s="298"/>
      <c r="AG583" s="298"/>
      <c r="AH583" s="298"/>
      <c r="AI583" s="298"/>
      <c r="AJ583" s="298"/>
      <c r="AK583" s="298"/>
      <c r="AL583" s="298"/>
      <c r="AM583" s="298"/>
      <c r="AN583" s="298"/>
      <c r="AO583" s="298"/>
      <c r="AP583" s="298"/>
      <c r="AQ583" s="298"/>
      <c r="AR583" s="298"/>
      <c r="AS583" s="298"/>
      <c r="AT583" s="298"/>
      <c r="AU583" s="298"/>
      <c r="AV583" s="298"/>
      <c r="AW583" s="298"/>
      <c r="AX583" s="298"/>
      <c r="AY583" s="298"/>
      <c r="AZ583" s="298"/>
      <c r="BA583" s="298"/>
      <c r="BB583" s="298"/>
      <c r="BC583" s="298"/>
      <c r="BD583" s="298"/>
      <c r="BE583" s="298"/>
      <c r="BF583" s="298"/>
      <c r="BG583" s="298"/>
      <c r="BH583" s="298"/>
      <c r="BI583" s="298"/>
      <c r="BJ583" s="298"/>
      <c r="BK583" s="298"/>
      <c r="BL583" s="298"/>
      <c r="BM583" s="298"/>
      <c r="BN583" s="298"/>
      <c r="BO583" s="298"/>
      <c r="BP583" s="298"/>
      <c r="BQ583" s="298"/>
      <c r="BR583" s="298"/>
      <c r="BS583" s="298"/>
      <c r="BT583" s="298"/>
      <c r="BU583" s="298"/>
      <c r="BV583" s="298"/>
      <c r="BW583" s="298"/>
      <c r="BX583" s="298"/>
      <c r="BY583" s="298"/>
      <c r="BZ583" s="298"/>
      <c r="CA583" s="298"/>
      <c r="CB583" s="298"/>
      <c r="CC583" s="298"/>
      <c r="CD583" s="298"/>
      <c r="CE583" s="298"/>
      <c r="CF583" s="298"/>
      <c r="CG583" s="298"/>
      <c r="CH583" s="298"/>
      <c r="CI583" s="298"/>
      <c r="CJ583" s="298"/>
      <c r="CK583" s="298"/>
      <c r="CL583" s="298"/>
      <c r="CM583" s="298"/>
      <c r="CN583" s="298"/>
      <c r="CO583" s="298"/>
      <c r="CP583" s="298"/>
      <c r="CQ583" s="298"/>
      <c r="CR583" s="298"/>
      <c r="CS583" s="298"/>
      <c r="CT583" s="298"/>
      <c r="CU583" s="298"/>
      <c r="CV583" s="298"/>
      <c r="CW583" s="298"/>
      <c r="CX583" s="298"/>
      <c r="CY583" s="298"/>
      <c r="CZ583" s="298"/>
      <c r="DA583" s="298"/>
      <c r="DB583" s="298"/>
      <c r="DC583" s="298"/>
      <c r="DD583" s="298"/>
      <c r="DE583" s="298"/>
      <c r="DF583" s="298"/>
      <c r="DG583" s="298"/>
      <c r="DH583" s="298"/>
      <c r="DI583" s="298"/>
      <c r="DJ583" s="298"/>
      <c r="DK583" s="298"/>
      <c r="DL583" s="298"/>
      <c r="DM583" s="298"/>
      <c r="DN583" s="298"/>
      <c r="DO583" s="298"/>
      <c r="DP583" s="298"/>
      <c r="DQ583" s="298"/>
      <c r="DR583" s="298"/>
      <c r="DS583" s="298"/>
      <c r="DT583" s="298"/>
      <c r="DU583" s="298"/>
      <c r="DV583" s="298"/>
      <c r="DW583" s="298"/>
      <c r="DX583" s="298"/>
      <c r="DY583" s="298"/>
      <c r="DZ583" s="298"/>
      <c r="EA583" s="298"/>
      <c r="EB583" s="298"/>
      <c r="EC583" s="298"/>
      <c r="ED583" s="298"/>
      <c r="EE583" s="298"/>
      <c r="EF583" s="298"/>
      <c r="EG583" s="298"/>
      <c r="EH583" s="298"/>
      <c r="EI583" s="298"/>
      <c r="EJ583" s="298"/>
      <c r="EK583" s="298"/>
      <c r="EL583" s="298"/>
      <c r="EM583" s="298"/>
      <c r="EN583" s="298"/>
    </row>
    <row r="584" spans="1:144" s="310" customFormat="1" x14ac:dyDescent="0.3">
      <c r="A584" s="298"/>
      <c r="B584" s="298"/>
      <c r="C584" s="298"/>
      <c r="D584" s="322"/>
      <c r="F584" s="298"/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  <c r="X584" s="298"/>
      <c r="Y584" s="298"/>
      <c r="Z584" s="298"/>
      <c r="AA584" s="298"/>
      <c r="AB584" s="298"/>
      <c r="AC584" s="298"/>
      <c r="AD584" s="298"/>
      <c r="AE584" s="298"/>
      <c r="AF584" s="298"/>
      <c r="AG584" s="298"/>
      <c r="AH584" s="298"/>
      <c r="AI584" s="298"/>
      <c r="AJ584" s="298"/>
      <c r="AK584" s="298"/>
      <c r="AL584" s="298"/>
      <c r="AM584" s="298"/>
      <c r="AN584" s="298"/>
      <c r="AO584" s="298"/>
      <c r="AP584" s="298"/>
      <c r="AQ584" s="298"/>
      <c r="AR584" s="298"/>
      <c r="AS584" s="298"/>
      <c r="AT584" s="298"/>
      <c r="AU584" s="298"/>
      <c r="AV584" s="298"/>
      <c r="AW584" s="298"/>
      <c r="AX584" s="298"/>
      <c r="AY584" s="298"/>
      <c r="AZ584" s="298"/>
      <c r="BA584" s="298"/>
      <c r="BB584" s="298"/>
      <c r="BC584" s="298"/>
      <c r="BD584" s="298"/>
      <c r="BE584" s="298"/>
      <c r="BF584" s="298"/>
      <c r="BG584" s="298"/>
      <c r="BH584" s="298"/>
      <c r="BI584" s="298"/>
      <c r="BJ584" s="298"/>
      <c r="BK584" s="298"/>
      <c r="BL584" s="298"/>
      <c r="BM584" s="298"/>
      <c r="BN584" s="298"/>
      <c r="BO584" s="298"/>
      <c r="BP584" s="298"/>
      <c r="BQ584" s="298"/>
      <c r="BR584" s="298"/>
      <c r="BS584" s="298"/>
      <c r="BT584" s="298"/>
      <c r="BU584" s="298"/>
      <c r="BV584" s="298"/>
      <c r="BW584" s="298"/>
      <c r="BX584" s="298"/>
      <c r="BY584" s="298"/>
      <c r="BZ584" s="298"/>
      <c r="CA584" s="298"/>
      <c r="CB584" s="298"/>
      <c r="CC584" s="298"/>
      <c r="CD584" s="298"/>
      <c r="CE584" s="298"/>
      <c r="CF584" s="298"/>
      <c r="CG584" s="298"/>
      <c r="CH584" s="298"/>
      <c r="CI584" s="298"/>
      <c r="CJ584" s="298"/>
      <c r="CK584" s="298"/>
      <c r="CL584" s="298"/>
      <c r="CM584" s="298"/>
      <c r="CN584" s="298"/>
      <c r="CO584" s="298"/>
      <c r="CP584" s="298"/>
      <c r="CQ584" s="298"/>
      <c r="CR584" s="298"/>
      <c r="CS584" s="298"/>
      <c r="CT584" s="298"/>
      <c r="CU584" s="298"/>
      <c r="CV584" s="298"/>
      <c r="CW584" s="298"/>
      <c r="CX584" s="298"/>
      <c r="CY584" s="298"/>
      <c r="CZ584" s="298"/>
      <c r="DA584" s="298"/>
      <c r="DB584" s="298"/>
      <c r="DC584" s="298"/>
      <c r="DD584" s="298"/>
      <c r="DE584" s="298"/>
      <c r="DF584" s="298"/>
      <c r="DG584" s="298"/>
      <c r="DH584" s="298"/>
      <c r="DI584" s="298"/>
      <c r="DJ584" s="298"/>
      <c r="DK584" s="298"/>
      <c r="DL584" s="298"/>
      <c r="DM584" s="298"/>
      <c r="DN584" s="298"/>
      <c r="DO584" s="298"/>
      <c r="DP584" s="298"/>
      <c r="DQ584" s="298"/>
      <c r="DR584" s="298"/>
      <c r="DS584" s="298"/>
      <c r="DT584" s="298"/>
      <c r="DU584" s="298"/>
      <c r="DV584" s="298"/>
      <c r="DW584" s="298"/>
      <c r="DX584" s="298"/>
      <c r="DY584" s="298"/>
      <c r="DZ584" s="298"/>
      <c r="EA584" s="298"/>
      <c r="EB584" s="298"/>
      <c r="EC584" s="298"/>
      <c r="ED584" s="298"/>
      <c r="EE584" s="298"/>
      <c r="EF584" s="298"/>
      <c r="EG584" s="298"/>
      <c r="EH584" s="298"/>
      <c r="EI584" s="298"/>
      <c r="EJ584" s="298"/>
      <c r="EK584" s="298"/>
      <c r="EL584" s="298"/>
      <c r="EM584" s="298"/>
      <c r="EN584" s="298"/>
    </row>
    <row r="585" spans="1:144" s="310" customFormat="1" x14ac:dyDescent="0.3">
      <c r="A585" s="298"/>
      <c r="B585" s="298"/>
      <c r="C585" s="298"/>
      <c r="D585" s="322"/>
      <c r="F585" s="298"/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  <c r="X585" s="298"/>
      <c r="Y585" s="298"/>
      <c r="Z585" s="298"/>
      <c r="AA585" s="298"/>
      <c r="AB585" s="298"/>
      <c r="AC585" s="298"/>
      <c r="AD585" s="298"/>
      <c r="AE585" s="298"/>
      <c r="AF585" s="298"/>
      <c r="AG585" s="298"/>
      <c r="AH585" s="298"/>
      <c r="AI585" s="298"/>
      <c r="AJ585" s="298"/>
      <c r="AK585" s="298"/>
      <c r="AL585" s="298"/>
      <c r="AM585" s="298"/>
      <c r="AN585" s="298"/>
      <c r="AO585" s="298"/>
      <c r="AP585" s="298"/>
      <c r="AQ585" s="298"/>
      <c r="AR585" s="298"/>
      <c r="AS585" s="298"/>
      <c r="AT585" s="298"/>
      <c r="AU585" s="298"/>
      <c r="AV585" s="298"/>
      <c r="AW585" s="298"/>
      <c r="AX585" s="298"/>
      <c r="AY585" s="298"/>
      <c r="AZ585" s="298"/>
      <c r="BA585" s="298"/>
      <c r="BB585" s="298"/>
      <c r="BC585" s="298"/>
      <c r="BD585" s="298"/>
      <c r="BE585" s="298"/>
      <c r="BF585" s="298"/>
      <c r="BG585" s="298"/>
      <c r="BH585" s="298"/>
      <c r="BI585" s="298"/>
      <c r="BJ585" s="298"/>
      <c r="BK585" s="298"/>
      <c r="BL585" s="298"/>
      <c r="BM585" s="298"/>
      <c r="BN585" s="298"/>
      <c r="BO585" s="298"/>
      <c r="BP585" s="298"/>
      <c r="BQ585" s="298"/>
      <c r="BR585" s="298"/>
      <c r="BS585" s="298"/>
      <c r="BT585" s="298"/>
      <c r="BU585" s="298"/>
      <c r="BV585" s="298"/>
      <c r="BW585" s="298"/>
      <c r="BX585" s="298"/>
      <c r="BY585" s="298"/>
      <c r="BZ585" s="298"/>
      <c r="CA585" s="298"/>
      <c r="CB585" s="298"/>
      <c r="CC585" s="298"/>
      <c r="CD585" s="298"/>
      <c r="CE585" s="298"/>
      <c r="CF585" s="298"/>
      <c r="CG585" s="298"/>
      <c r="CH585" s="298"/>
      <c r="CI585" s="298"/>
      <c r="CJ585" s="298"/>
      <c r="CK585" s="298"/>
      <c r="CL585" s="298"/>
      <c r="CM585" s="298"/>
      <c r="CN585" s="298"/>
      <c r="CO585" s="298"/>
      <c r="CP585" s="298"/>
      <c r="CQ585" s="298"/>
      <c r="CR585" s="298"/>
      <c r="CS585" s="298"/>
      <c r="CT585" s="298"/>
      <c r="CU585" s="298"/>
      <c r="CV585" s="298"/>
      <c r="CW585" s="298"/>
      <c r="CX585" s="298"/>
      <c r="CY585" s="298"/>
      <c r="CZ585" s="298"/>
      <c r="DA585" s="298"/>
      <c r="DB585" s="298"/>
      <c r="DC585" s="298"/>
      <c r="DD585" s="298"/>
      <c r="DE585" s="298"/>
      <c r="DF585" s="298"/>
      <c r="DG585" s="298"/>
      <c r="DH585" s="298"/>
      <c r="DI585" s="298"/>
      <c r="DJ585" s="298"/>
      <c r="DK585" s="298"/>
      <c r="DL585" s="298"/>
      <c r="DM585" s="298"/>
      <c r="DN585" s="298"/>
      <c r="DO585" s="298"/>
      <c r="DP585" s="298"/>
      <c r="DQ585" s="298"/>
      <c r="DR585" s="298"/>
      <c r="DS585" s="298"/>
      <c r="DT585" s="298"/>
      <c r="DU585" s="298"/>
      <c r="DV585" s="298"/>
      <c r="DW585" s="298"/>
      <c r="DX585" s="298"/>
      <c r="DY585" s="298"/>
      <c r="DZ585" s="298"/>
      <c r="EA585" s="298"/>
      <c r="EB585" s="298"/>
      <c r="EC585" s="298"/>
      <c r="ED585" s="298"/>
      <c r="EE585" s="298"/>
      <c r="EF585" s="298"/>
      <c r="EG585" s="298"/>
      <c r="EH585" s="298"/>
      <c r="EI585" s="298"/>
      <c r="EJ585" s="298"/>
      <c r="EK585" s="298"/>
      <c r="EL585" s="298"/>
      <c r="EM585" s="298"/>
      <c r="EN585" s="298"/>
    </row>
    <row r="586" spans="1:144" s="310" customFormat="1" x14ac:dyDescent="0.3">
      <c r="A586" s="298"/>
      <c r="B586" s="298"/>
      <c r="C586" s="298"/>
      <c r="D586" s="322"/>
      <c r="F586" s="298"/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  <c r="X586" s="298"/>
      <c r="Y586" s="298"/>
      <c r="Z586" s="298"/>
      <c r="AA586" s="298"/>
      <c r="AB586" s="298"/>
      <c r="AC586" s="298"/>
      <c r="AD586" s="298"/>
      <c r="AE586" s="298"/>
      <c r="AF586" s="298"/>
      <c r="AG586" s="298"/>
      <c r="AH586" s="298"/>
      <c r="AI586" s="298"/>
      <c r="AJ586" s="298"/>
      <c r="AK586" s="298"/>
      <c r="AL586" s="298"/>
      <c r="AM586" s="298"/>
      <c r="AN586" s="298"/>
      <c r="AO586" s="298"/>
      <c r="AP586" s="298"/>
      <c r="AQ586" s="298"/>
      <c r="AR586" s="298"/>
      <c r="AS586" s="298"/>
      <c r="AT586" s="298"/>
      <c r="AU586" s="298"/>
      <c r="AV586" s="298"/>
      <c r="AW586" s="298"/>
      <c r="AX586" s="298"/>
      <c r="AY586" s="298"/>
      <c r="AZ586" s="298"/>
      <c r="BA586" s="298"/>
      <c r="BB586" s="298"/>
      <c r="BC586" s="298"/>
      <c r="BD586" s="298"/>
      <c r="BE586" s="298"/>
      <c r="BF586" s="298"/>
      <c r="BG586" s="298"/>
      <c r="BH586" s="298"/>
      <c r="BI586" s="298"/>
      <c r="BJ586" s="298"/>
      <c r="BK586" s="298"/>
      <c r="BL586" s="298"/>
      <c r="BM586" s="298"/>
      <c r="BN586" s="298"/>
      <c r="BO586" s="298"/>
      <c r="BP586" s="298"/>
      <c r="BQ586" s="298"/>
      <c r="BR586" s="298"/>
      <c r="BS586" s="298"/>
      <c r="BT586" s="298"/>
      <c r="BU586" s="298"/>
      <c r="BV586" s="298"/>
      <c r="BW586" s="298"/>
      <c r="BX586" s="298"/>
      <c r="BY586" s="298"/>
      <c r="BZ586" s="298"/>
      <c r="CA586" s="298"/>
      <c r="CB586" s="298"/>
      <c r="CC586" s="298"/>
      <c r="CD586" s="298"/>
      <c r="CE586" s="298"/>
      <c r="CF586" s="298"/>
      <c r="CG586" s="298"/>
      <c r="CH586" s="298"/>
      <c r="CI586" s="298"/>
      <c r="CJ586" s="298"/>
      <c r="CK586" s="298"/>
      <c r="CL586" s="298"/>
      <c r="CM586" s="298"/>
      <c r="CN586" s="298"/>
      <c r="CO586" s="298"/>
      <c r="CP586" s="298"/>
      <c r="CQ586" s="298"/>
      <c r="CR586" s="298"/>
      <c r="CS586" s="298"/>
      <c r="CT586" s="298"/>
      <c r="CU586" s="298"/>
      <c r="CV586" s="298"/>
      <c r="CW586" s="298"/>
      <c r="CX586" s="298"/>
      <c r="CY586" s="298"/>
      <c r="CZ586" s="298"/>
      <c r="DA586" s="298"/>
      <c r="DB586" s="298"/>
      <c r="DC586" s="298"/>
      <c r="DD586" s="298"/>
      <c r="DE586" s="298"/>
      <c r="DF586" s="298"/>
      <c r="DG586" s="298"/>
      <c r="DH586" s="298"/>
      <c r="DI586" s="298"/>
      <c r="DJ586" s="298"/>
      <c r="DK586" s="298"/>
      <c r="DL586" s="298"/>
      <c r="DM586" s="298"/>
      <c r="DN586" s="298"/>
      <c r="DO586" s="298"/>
      <c r="DP586" s="298"/>
      <c r="DQ586" s="298"/>
      <c r="DR586" s="298"/>
      <c r="DS586" s="298"/>
      <c r="DT586" s="298"/>
      <c r="DU586" s="298"/>
      <c r="DV586" s="298"/>
      <c r="DW586" s="298"/>
      <c r="DX586" s="298"/>
      <c r="DY586" s="298"/>
      <c r="DZ586" s="298"/>
      <c r="EA586" s="298"/>
      <c r="EB586" s="298"/>
      <c r="EC586" s="298"/>
      <c r="ED586" s="298"/>
      <c r="EE586" s="298"/>
      <c r="EF586" s="298"/>
      <c r="EG586" s="298"/>
      <c r="EH586" s="298"/>
      <c r="EI586" s="298"/>
      <c r="EJ586" s="298"/>
      <c r="EK586" s="298"/>
      <c r="EL586" s="298"/>
      <c r="EM586" s="298"/>
      <c r="EN586" s="298"/>
    </row>
    <row r="587" spans="1:144" s="310" customFormat="1" x14ac:dyDescent="0.3">
      <c r="A587" s="298"/>
      <c r="B587" s="298"/>
      <c r="C587" s="298"/>
      <c r="D587" s="322"/>
      <c r="F587" s="298"/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  <c r="X587" s="298"/>
      <c r="Y587" s="298"/>
      <c r="Z587" s="298"/>
      <c r="AA587" s="298"/>
      <c r="AB587" s="298"/>
      <c r="AC587" s="298"/>
      <c r="AD587" s="298"/>
      <c r="AE587" s="298"/>
      <c r="AF587" s="298"/>
      <c r="AG587" s="298"/>
      <c r="AH587" s="298"/>
      <c r="AI587" s="298"/>
      <c r="AJ587" s="298"/>
      <c r="AK587" s="298"/>
      <c r="AL587" s="298"/>
      <c r="AM587" s="298"/>
      <c r="AN587" s="298"/>
      <c r="AO587" s="298"/>
      <c r="AP587" s="298"/>
      <c r="AQ587" s="298"/>
      <c r="AR587" s="298"/>
      <c r="AS587" s="298"/>
      <c r="AT587" s="298"/>
      <c r="AU587" s="298"/>
      <c r="AV587" s="298"/>
      <c r="AW587" s="298"/>
      <c r="AX587" s="298"/>
      <c r="AY587" s="298"/>
      <c r="AZ587" s="298"/>
      <c r="BA587" s="298"/>
      <c r="BB587" s="298"/>
      <c r="BC587" s="298"/>
      <c r="BD587" s="298"/>
      <c r="BE587" s="298"/>
      <c r="BF587" s="298"/>
      <c r="BG587" s="298"/>
      <c r="BH587" s="298"/>
      <c r="BI587" s="298"/>
      <c r="BJ587" s="298"/>
      <c r="BK587" s="298"/>
      <c r="BL587" s="298"/>
      <c r="BM587" s="298"/>
      <c r="BN587" s="298"/>
      <c r="BO587" s="298"/>
      <c r="BP587" s="298"/>
      <c r="BQ587" s="298"/>
      <c r="BR587" s="298"/>
      <c r="BS587" s="298"/>
      <c r="BT587" s="298"/>
      <c r="BU587" s="298"/>
      <c r="BV587" s="298"/>
      <c r="BW587" s="298"/>
      <c r="BX587" s="298"/>
      <c r="BY587" s="298"/>
      <c r="BZ587" s="298"/>
      <c r="CA587" s="298"/>
      <c r="CB587" s="298"/>
      <c r="CC587" s="298"/>
      <c r="CD587" s="298"/>
      <c r="CE587" s="298"/>
      <c r="CF587" s="298"/>
      <c r="CG587" s="298"/>
      <c r="CH587" s="298"/>
      <c r="CI587" s="298"/>
      <c r="CJ587" s="298"/>
      <c r="CK587" s="298"/>
      <c r="CL587" s="298"/>
      <c r="CM587" s="298"/>
      <c r="CN587" s="298"/>
      <c r="CO587" s="298"/>
      <c r="CP587" s="298"/>
      <c r="CQ587" s="298"/>
      <c r="CR587" s="298"/>
      <c r="CS587" s="298"/>
      <c r="CT587" s="298"/>
      <c r="CU587" s="298"/>
      <c r="CV587" s="298"/>
      <c r="CW587" s="298"/>
      <c r="CX587" s="298"/>
      <c r="CY587" s="298"/>
      <c r="CZ587" s="298"/>
      <c r="DA587" s="298"/>
      <c r="DB587" s="298"/>
      <c r="DC587" s="298"/>
      <c r="DD587" s="298"/>
      <c r="DE587" s="298"/>
      <c r="DF587" s="298"/>
      <c r="DG587" s="298"/>
      <c r="DH587" s="298"/>
      <c r="DI587" s="298"/>
      <c r="DJ587" s="298"/>
      <c r="DK587" s="298"/>
      <c r="DL587" s="298"/>
      <c r="DM587" s="298"/>
      <c r="DN587" s="298"/>
      <c r="DO587" s="298"/>
      <c r="DP587" s="298"/>
      <c r="DQ587" s="298"/>
      <c r="DR587" s="298"/>
      <c r="DS587" s="298"/>
      <c r="DT587" s="298"/>
      <c r="DU587" s="298"/>
      <c r="DV587" s="298"/>
      <c r="DW587" s="298"/>
      <c r="DX587" s="298"/>
      <c r="DY587" s="298"/>
      <c r="DZ587" s="298"/>
      <c r="EA587" s="298"/>
      <c r="EB587" s="298"/>
      <c r="EC587" s="298"/>
      <c r="ED587" s="298"/>
      <c r="EE587" s="298"/>
      <c r="EF587" s="298"/>
      <c r="EG587" s="298"/>
      <c r="EH587" s="298"/>
      <c r="EI587" s="298"/>
      <c r="EJ587" s="298"/>
      <c r="EK587" s="298"/>
      <c r="EL587" s="298"/>
      <c r="EM587" s="298"/>
      <c r="EN587" s="298"/>
    </row>
    <row r="588" spans="1:144" s="310" customFormat="1" x14ac:dyDescent="0.3">
      <c r="A588" s="298"/>
      <c r="B588" s="298"/>
      <c r="C588" s="298"/>
      <c r="D588" s="322"/>
      <c r="F588" s="298"/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  <c r="X588" s="298"/>
      <c r="Y588" s="298"/>
      <c r="Z588" s="298"/>
      <c r="AA588" s="298"/>
      <c r="AB588" s="298"/>
      <c r="AC588" s="298"/>
      <c r="AD588" s="298"/>
      <c r="AE588" s="298"/>
      <c r="AF588" s="298"/>
      <c r="AG588" s="298"/>
      <c r="AH588" s="298"/>
      <c r="AI588" s="298"/>
      <c r="AJ588" s="298"/>
      <c r="AK588" s="298"/>
      <c r="AL588" s="298"/>
      <c r="AM588" s="298"/>
      <c r="AN588" s="298"/>
      <c r="AO588" s="298"/>
      <c r="AP588" s="298"/>
      <c r="AQ588" s="298"/>
      <c r="AR588" s="298"/>
      <c r="AS588" s="298"/>
      <c r="AT588" s="298"/>
      <c r="AU588" s="298"/>
      <c r="AV588" s="298"/>
      <c r="AW588" s="298"/>
      <c r="AX588" s="298"/>
      <c r="AY588" s="298"/>
      <c r="AZ588" s="298"/>
      <c r="BA588" s="298"/>
      <c r="BB588" s="298"/>
      <c r="BC588" s="298"/>
      <c r="BD588" s="298"/>
      <c r="BE588" s="298"/>
      <c r="BF588" s="298"/>
      <c r="BG588" s="298"/>
      <c r="BH588" s="298"/>
      <c r="BI588" s="298"/>
      <c r="BJ588" s="298"/>
      <c r="BK588" s="298"/>
      <c r="BL588" s="298"/>
      <c r="BM588" s="298"/>
      <c r="BN588" s="298"/>
      <c r="BO588" s="298"/>
      <c r="BP588" s="298"/>
      <c r="BQ588" s="298"/>
      <c r="BR588" s="298"/>
      <c r="BS588" s="298"/>
      <c r="BT588" s="298"/>
      <c r="BU588" s="298"/>
      <c r="BV588" s="298"/>
      <c r="BW588" s="298"/>
      <c r="BX588" s="298"/>
      <c r="BY588" s="298"/>
      <c r="BZ588" s="298"/>
      <c r="CA588" s="298"/>
      <c r="CB588" s="298"/>
      <c r="CC588" s="298"/>
      <c r="CD588" s="298"/>
      <c r="CE588" s="298"/>
      <c r="CF588" s="298"/>
      <c r="CG588" s="298"/>
      <c r="CH588" s="298"/>
      <c r="CI588" s="298"/>
      <c r="CJ588" s="298"/>
      <c r="CK588" s="298"/>
      <c r="CL588" s="298"/>
      <c r="CM588" s="298"/>
      <c r="CN588" s="298"/>
      <c r="CO588" s="298"/>
      <c r="CP588" s="298"/>
      <c r="CQ588" s="298"/>
      <c r="CR588" s="298"/>
      <c r="CS588" s="298"/>
      <c r="CT588" s="298"/>
      <c r="CU588" s="298"/>
      <c r="CV588" s="298"/>
      <c r="CW588" s="298"/>
      <c r="CX588" s="298"/>
      <c r="CY588" s="298"/>
      <c r="CZ588" s="298"/>
      <c r="DA588" s="298"/>
      <c r="DB588" s="298"/>
      <c r="DC588" s="298"/>
      <c r="DD588" s="298"/>
      <c r="DE588" s="298"/>
      <c r="DF588" s="298"/>
      <c r="DG588" s="298"/>
      <c r="DH588" s="298"/>
      <c r="DI588" s="298"/>
      <c r="DJ588" s="298"/>
      <c r="DK588" s="298"/>
      <c r="DL588" s="298"/>
      <c r="DM588" s="298"/>
      <c r="DN588" s="298"/>
      <c r="DO588" s="298"/>
      <c r="DP588" s="298"/>
      <c r="DQ588" s="298"/>
      <c r="DR588" s="298"/>
      <c r="DS588" s="298"/>
      <c r="DT588" s="298"/>
      <c r="DU588" s="298"/>
      <c r="DV588" s="298"/>
      <c r="DW588" s="298"/>
      <c r="DX588" s="298"/>
      <c r="DY588" s="298"/>
      <c r="DZ588" s="298"/>
      <c r="EA588" s="298"/>
      <c r="EB588" s="298"/>
      <c r="EC588" s="298"/>
      <c r="ED588" s="298"/>
      <c r="EE588" s="298"/>
      <c r="EF588" s="298"/>
      <c r="EG588" s="298"/>
      <c r="EH588" s="298"/>
      <c r="EI588" s="298"/>
      <c r="EJ588" s="298"/>
      <c r="EK588" s="298"/>
      <c r="EL588" s="298"/>
      <c r="EM588" s="298"/>
      <c r="EN588" s="298"/>
    </row>
    <row r="589" spans="1:144" s="310" customFormat="1" x14ac:dyDescent="0.3">
      <c r="A589" s="298"/>
      <c r="B589" s="298"/>
      <c r="C589" s="298"/>
      <c r="D589" s="322"/>
      <c r="F589" s="298"/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  <c r="X589" s="298"/>
      <c r="Y589" s="298"/>
      <c r="Z589" s="298"/>
      <c r="AA589" s="298"/>
      <c r="AB589" s="298"/>
      <c r="AC589" s="298"/>
      <c r="AD589" s="298"/>
      <c r="AE589" s="298"/>
      <c r="AF589" s="298"/>
      <c r="AG589" s="298"/>
      <c r="AH589" s="298"/>
      <c r="AI589" s="298"/>
      <c r="AJ589" s="298"/>
      <c r="AK589" s="298"/>
      <c r="AL589" s="298"/>
      <c r="AM589" s="298"/>
      <c r="AN589" s="298"/>
      <c r="AO589" s="298"/>
      <c r="AP589" s="298"/>
      <c r="AQ589" s="298"/>
      <c r="AR589" s="298"/>
      <c r="AS589" s="298"/>
      <c r="AT589" s="298"/>
      <c r="AU589" s="298"/>
      <c r="AV589" s="298"/>
      <c r="AW589" s="298"/>
      <c r="AX589" s="298"/>
      <c r="AY589" s="298"/>
      <c r="AZ589" s="298"/>
      <c r="BA589" s="298"/>
      <c r="BB589" s="298"/>
      <c r="BC589" s="298"/>
      <c r="BD589" s="298"/>
      <c r="BE589" s="298"/>
      <c r="BF589" s="298"/>
      <c r="BG589" s="298"/>
      <c r="BH589" s="298"/>
      <c r="BI589" s="298"/>
      <c r="BJ589" s="298"/>
      <c r="BK589" s="298"/>
      <c r="BL589" s="298"/>
      <c r="BM589" s="298"/>
      <c r="BN589" s="298"/>
      <c r="BO589" s="298"/>
      <c r="BP589" s="298"/>
      <c r="BQ589" s="298"/>
      <c r="BR589" s="298"/>
      <c r="BS589" s="298"/>
      <c r="BT589" s="298"/>
      <c r="BU589" s="298"/>
      <c r="BV589" s="298"/>
      <c r="BW589" s="298"/>
      <c r="BX589" s="298"/>
      <c r="BY589" s="298"/>
      <c r="BZ589" s="298"/>
      <c r="CA589" s="298"/>
      <c r="CB589" s="298"/>
      <c r="CC589" s="298"/>
      <c r="CD589" s="298"/>
      <c r="CE589" s="298"/>
      <c r="CF589" s="298"/>
      <c r="CG589" s="298"/>
      <c r="CH589" s="298"/>
      <c r="CI589" s="298"/>
      <c r="CJ589" s="298"/>
      <c r="CK589" s="298"/>
      <c r="CL589" s="298"/>
      <c r="CM589" s="298"/>
      <c r="CN589" s="298"/>
      <c r="CO589" s="298"/>
      <c r="CP589" s="298"/>
      <c r="CQ589" s="298"/>
      <c r="CR589" s="298"/>
      <c r="CS589" s="298"/>
      <c r="CT589" s="298"/>
      <c r="CU589" s="298"/>
      <c r="CV589" s="298"/>
      <c r="CW589" s="298"/>
      <c r="CX589" s="298"/>
      <c r="CY589" s="298"/>
      <c r="CZ589" s="298"/>
      <c r="DA589" s="298"/>
      <c r="DB589" s="298"/>
      <c r="DC589" s="298"/>
      <c r="DD589" s="298"/>
      <c r="DE589" s="298"/>
      <c r="DF589" s="298"/>
      <c r="DG589" s="298"/>
      <c r="DH589" s="298"/>
      <c r="DI589" s="298"/>
      <c r="DJ589" s="298"/>
      <c r="DK589" s="298"/>
      <c r="DL589" s="298"/>
      <c r="DM589" s="298"/>
      <c r="DN589" s="298"/>
      <c r="DO589" s="298"/>
      <c r="DP589" s="298"/>
      <c r="DQ589" s="298"/>
      <c r="DR589" s="298"/>
      <c r="DS589" s="298"/>
      <c r="DT589" s="298"/>
      <c r="DU589" s="298"/>
      <c r="DV589" s="298"/>
      <c r="DW589" s="298"/>
      <c r="DX589" s="298"/>
      <c r="DY589" s="298"/>
      <c r="DZ589" s="298"/>
      <c r="EA589" s="298"/>
      <c r="EB589" s="298"/>
      <c r="EC589" s="298"/>
      <c r="ED589" s="298"/>
      <c r="EE589" s="298"/>
      <c r="EF589" s="298"/>
      <c r="EG589" s="298"/>
      <c r="EH589" s="298"/>
      <c r="EI589" s="298"/>
      <c r="EJ589" s="298"/>
      <c r="EK589" s="298"/>
      <c r="EL589" s="298"/>
      <c r="EM589" s="298"/>
      <c r="EN589" s="298"/>
    </row>
    <row r="590" spans="1:144" s="310" customFormat="1" x14ac:dyDescent="0.3">
      <c r="A590" s="298"/>
      <c r="B590" s="298"/>
      <c r="C590" s="298"/>
      <c r="D590" s="322"/>
      <c r="F590" s="298"/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  <c r="X590" s="298"/>
      <c r="Y590" s="298"/>
      <c r="Z590" s="298"/>
      <c r="AA590" s="298"/>
      <c r="AB590" s="298"/>
      <c r="AC590" s="298"/>
      <c r="AD590" s="298"/>
      <c r="AE590" s="298"/>
      <c r="AF590" s="298"/>
      <c r="AG590" s="298"/>
      <c r="AH590" s="298"/>
      <c r="AI590" s="298"/>
      <c r="AJ590" s="298"/>
      <c r="AK590" s="298"/>
      <c r="AL590" s="298"/>
      <c r="AM590" s="298"/>
      <c r="AN590" s="298"/>
      <c r="AO590" s="298"/>
      <c r="AP590" s="298"/>
      <c r="AQ590" s="298"/>
      <c r="AR590" s="298"/>
      <c r="AS590" s="298"/>
      <c r="AT590" s="298"/>
      <c r="AU590" s="298"/>
      <c r="AV590" s="298"/>
      <c r="AW590" s="298"/>
      <c r="AX590" s="298"/>
      <c r="AY590" s="298"/>
      <c r="AZ590" s="298"/>
      <c r="BA590" s="298"/>
      <c r="BB590" s="298"/>
      <c r="BC590" s="298"/>
      <c r="BD590" s="298"/>
      <c r="BE590" s="298"/>
      <c r="BF590" s="298"/>
      <c r="BG590" s="298"/>
      <c r="BH590" s="298"/>
      <c r="BI590" s="298"/>
      <c r="BJ590" s="298"/>
      <c r="BK590" s="298"/>
      <c r="BL590" s="298"/>
      <c r="BM590" s="298"/>
      <c r="BN590" s="298"/>
      <c r="BO590" s="298"/>
      <c r="BP590" s="298"/>
      <c r="BQ590" s="298"/>
      <c r="BR590" s="298"/>
      <c r="BS590" s="298"/>
      <c r="BT590" s="298"/>
      <c r="BU590" s="298"/>
      <c r="BV590" s="298"/>
      <c r="BW590" s="298"/>
      <c r="BX590" s="298"/>
      <c r="BY590" s="298"/>
      <c r="BZ590" s="298"/>
      <c r="CA590" s="298"/>
      <c r="CB590" s="298"/>
      <c r="CC590" s="298"/>
      <c r="CD590" s="298"/>
      <c r="CE590" s="298"/>
      <c r="CF590" s="298"/>
      <c r="CG590" s="298"/>
      <c r="CH590" s="298"/>
      <c r="CI590" s="298"/>
      <c r="CJ590" s="298"/>
      <c r="CK590" s="298"/>
      <c r="CL590" s="298"/>
      <c r="CM590" s="298"/>
      <c r="CN590" s="298"/>
      <c r="CO590" s="298"/>
      <c r="CP590" s="298"/>
      <c r="CQ590" s="298"/>
      <c r="CR590" s="298"/>
      <c r="CS590" s="298"/>
      <c r="CT590" s="298"/>
      <c r="CU590" s="298"/>
      <c r="CV590" s="298"/>
      <c r="CW590" s="298"/>
      <c r="CX590" s="298"/>
      <c r="CY590" s="298"/>
      <c r="CZ590" s="298"/>
      <c r="DA590" s="298"/>
      <c r="DB590" s="298"/>
      <c r="DC590" s="298"/>
      <c r="DD590" s="298"/>
      <c r="DE590" s="298"/>
      <c r="DF590" s="298"/>
      <c r="DG590" s="298"/>
      <c r="DH590" s="298"/>
      <c r="DI590" s="298"/>
      <c r="DJ590" s="298"/>
      <c r="DK590" s="298"/>
      <c r="DL590" s="298"/>
      <c r="DM590" s="298"/>
      <c r="DN590" s="298"/>
      <c r="DO590" s="298"/>
      <c r="DP590" s="298"/>
      <c r="DQ590" s="298"/>
      <c r="DR590" s="298"/>
      <c r="DS590" s="298"/>
      <c r="DT590" s="298"/>
      <c r="DU590" s="298"/>
      <c r="DV590" s="298"/>
      <c r="DW590" s="298"/>
      <c r="DX590" s="298"/>
      <c r="DY590" s="298"/>
      <c r="DZ590" s="298"/>
      <c r="EA590" s="298"/>
      <c r="EB590" s="298"/>
      <c r="EC590" s="298"/>
      <c r="ED590" s="298"/>
      <c r="EE590" s="298"/>
      <c r="EF590" s="298"/>
      <c r="EG590" s="298"/>
      <c r="EH590" s="298"/>
      <c r="EI590" s="298"/>
      <c r="EJ590" s="298"/>
      <c r="EK590" s="298"/>
      <c r="EL590" s="298"/>
      <c r="EM590" s="298"/>
      <c r="EN590" s="298"/>
    </row>
    <row r="591" spans="1:144" s="310" customFormat="1" x14ac:dyDescent="0.3">
      <c r="A591" s="298"/>
      <c r="B591" s="298"/>
      <c r="C591" s="298"/>
      <c r="D591" s="322"/>
      <c r="F591" s="298"/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  <c r="X591" s="298"/>
      <c r="Y591" s="298"/>
      <c r="Z591" s="298"/>
      <c r="AA591" s="298"/>
      <c r="AB591" s="298"/>
      <c r="AC591" s="298"/>
      <c r="AD591" s="298"/>
      <c r="AE591" s="298"/>
      <c r="AF591" s="298"/>
      <c r="AG591" s="298"/>
      <c r="AH591" s="298"/>
      <c r="AI591" s="298"/>
      <c r="AJ591" s="298"/>
      <c r="AK591" s="298"/>
      <c r="AL591" s="298"/>
      <c r="AM591" s="298"/>
      <c r="AN591" s="298"/>
      <c r="AO591" s="298"/>
      <c r="AP591" s="298"/>
      <c r="AQ591" s="298"/>
      <c r="AR591" s="298"/>
      <c r="AS591" s="298"/>
      <c r="AT591" s="298"/>
      <c r="AU591" s="298"/>
      <c r="AV591" s="298"/>
      <c r="AW591" s="298"/>
      <c r="AX591" s="298"/>
      <c r="AY591" s="298"/>
      <c r="AZ591" s="298"/>
      <c r="BA591" s="298"/>
      <c r="BB591" s="298"/>
      <c r="BC591" s="298"/>
      <c r="BD591" s="298"/>
      <c r="BE591" s="298"/>
      <c r="BF591" s="298"/>
      <c r="BG591" s="298"/>
      <c r="BH591" s="298"/>
      <c r="BI591" s="298"/>
      <c r="BJ591" s="298"/>
      <c r="BK591" s="298"/>
      <c r="BL591" s="298"/>
      <c r="BM591" s="298"/>
      <c r="BN591" s="298"/>
      <c r="BO591" s="298"/>
      <c r="BP591" s="298"/>
      <c r="BQ591" s="298"/>
      <c r="BR591" s="298"/>
      <c r="BS591" s="298"/>
      <c r="BT591" s="298"/>
      <c r="BU591" s="298"/>
      <c r="BV591" s="298"/>
      <c r="BW591" s="298"/>
      <c r="BX591" s="298"/>
      <c r="BY591" s="298"/>
      <c r="BZ591" s="298"/>
      <c r="CA591" s="298"/>
      <c r="CB591" s="298"/>
      <c r="CC591" s="298"/>
      <c r="CD591" s="298"/>
      <c r="CE591" s="298"/>
      <c r="CF591" s="298"/>
      <c r="CG591" s="298"/>
      <c r="CH591" s="298"/>
      <c r="CI591" s="298"/>
      <c r="CJ591" s="298"/>
      <c r="CK591" s="298"/>
      <c r="CL591" s="298"/>
      <c r="CM591" s="298"/>
      <c r="CN591" s="298"/>
      <c r="CO591" s="298"/>
      <c r="CP591" s="298"/>
      <c r="CQ591" s="298"/>
      <c r="CR591" s="298"/>
      <c r="CS591" s="298"/>
      <c r="CT591" s="298"/>
      <c r="CU591" s="298"/>
      <c r="CV591" s="298"/>
      <c r="CW591" s="298"/>
      <c r="CX591" s="298"/>
      <c r="CY591" s="298"/>
      <c r="CZ591" s="298"/>
      <c r="DA591" s="298"/>
      <c r="DB591" s="298"/>
      <c r="DC591" s="298"/>
      <c r="DD591" s="298"/>
      <c r="DE591" s="298"/>
      <c r="DF591" s="298"/>
      <c r="DG591" s="298"/>
      <c r="DH591" s="298"/>
      <c r="DI591" s="298"/>
      <c r="DJ591" s="298"/>
      <c r="DK591" s="298"/>
      <c r="DL591" s="298"/>
      <c r="DM591" s="298"/>
      <c r="DN591" s="298"/>
      <c r="DO591" s="298"/>
      <c r="DP591" s="298"/>
      <c r="DQ591" s="298"/>
      <c r="DR591" s="298"/>
      <c r="DS591" s="298"/>
      <c r="DT591" s="298"/>
      <c r="DU591" s="298"/>
      <c r="DV591" s="298"/>
      <c r="DW591" s="298"/>
      <c r="DX591" s="298"/>
      <c r="DY591" s="298"/>
      <c r="DZ591" s="298"/>
      <c r="EA591" s="298"/>
      <c r="EB591" s="298"/>
      <c r="EC591" s="298"/>
      <c r="ED591" s="298"/>
      <c r="EE591" s="298"/>
      <c r="EF591" s="298"/>
      <c r="EG591" s="298"/>
      <c r="EH591" s="298"/>
      <c r="EI591" s="298"/>
      <c r="EJ591" s="298"/>
      <c r="EK591" s="298"/>
      <c r="EL591" s="298"/>
      <c r="EM591" s="298"/>
      <c r="EN591" s="298"/>
    </row>
    <row r="592" spans="1:144" s="310" customFormat="1" x14ac:dyDescent="0.3">
      <c r="A592" s="298"/>
      <c r="B592" s="298"/>
      <c r="C592" s="298"/>
      <c r="D592" s="322"/>
      <c r="F592" s="298"/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  <c r="X592" s="298"/>
      <c r="Y592" s="298"/>
      <c r="Z592" s="298"/>
      <c r="AA592" s="298"/>
      <c r="AB592" s="298"/>
      <c r="AC592" s="298"/>
      <c r="AD592" s="298"/>
      <c r="AE592" s="298"/>
      <c r="AF592" s="298"/>
      <c r="AG592" s="298"/>
      <c r="AH592" s="298"/>
      <c r="AI592" s="298"/>
      <c r="AJ592" s="298"/>
      <c r="AK592" s="298"/>
      <c r="AL592" s="298"/>
      <c r="AM592" s="298"/>
      <c r="AN592" s="298"/>
      <c r="AO592" s="298"/>
      <c r="AP592" s="298"/>
      <c r="AQ592" s="298"/>
      <c r="AR592" s="298"/>
      <c r="AS592" s="298"/>
      <c r="AT592" s="298"/>
      <c r="AU592" s="298"/>
      <c r="AV592" s="298"/>
      <c r="AW592" s="298"/>
      <c r="AX592" s="298"/>
      <c r="AY592" s="298"/>
      <c r="AZ592" s="298"/>
      <c r="BA592" s="298"/>
      <c r="BB592" s="298"/>
      <c r="BC592" s="298"/>
      <c r="BD592" s="298"/>
      <c r="BE592" s="298"/>
      <c r="BF592" s="298"/>
      <c r="BG592" s="298"/>
      <c r="BH592" s="298"/>
      <c r="BI592" s="298"/>
      <c r="BJ592" s="298"/>
      <c r="BK592" s="298"/>
      <c r="BL592" s="298"/>
      <c r="BM592" s="298"/>
      <c r="BN592" s="298"/>
      <c r="BO592" s="298"/>
      <c r="BP592" s="298"/>
      <c r="BQ592" s="298"/>
      <c r="BR592" s="298"/>
      <c r="BS592" s="298"/>
      <c r="BT592" s="298"/>
      <c r="BU592" s="298"/>
      <c r="BV592" s="298"/>
      <c r="BW592" s="298"/>
      <c r="BX592" s="298"/>
      <c r="BY592" s="298"/>
      <c r="BZ592" s="298"/>
      <c r="CA592" s="298"/>
      <c r="CB592" s="298"/>
      <c r="CC592" s="298"/>
      <c r="CD592" s="298"/>
      <c r="CE592" s="298"/>
      <c r="CF592" s="298"/>
      <c r="CG592" s="298"/>
      <c r="CH592" s="298"/>
      <c r="CI592" s="298"/>
      <c r="CJ592" s="298"/>
      <c r="CK592" s="298"/>
      <c r="CL592" s="298"/>
      <c r="CM592" s="298"/>
      <c r="CN592" s="298"/>
      <c r="CO592" s="298"/>
      <c r="CP592" s="298"/>
      <c r="CQ592" s="298"/>
      <c r="CR592" s="298"/>
      <c r="CS592" s="298"/>
      <c r="CT592" s="298"/>
      <c r="CU592" s="298"/>
      <c r="CV592" s="298"/>
      <c r="CW592" s="298"/>
      <c r="CX592" s="298"/>
      <c r="CY592" s="298"/>
      <c r="CZ592" s="298"/>
      <c r="DA592" s="298"/>
      <c r="DB592" s="298"/>
      <c r="DC592" s="298"/>
      <c r="DD592" s="298"/>
      <c r="DE592" s="298"/>
      <c r="DF592" s="298"/>
      <c r="DG592" s="298"/>
      <c r="DH592" s="298"/>
      <c r="DI592" s="298"/>
      <c r="DJ592" s="298"/>
      <c r="DK592" s="298"/>
      <c r="DL592" s="298"/>
      <c r="DM592" s="298"/>
      <c r="DN592" s="298"/>
      <c r="DO592" s="298"/>
      <c r="DP592" s="298"/>
      <c r="DQ592" s="298"/>
      <c r="DR592" s="298"/>
      <c r="DS592" s="298"/>
      <c r="DT592" s="298"/>
      <c r="DU592" s="298"/>
      <c r="DV592" s="298"/>
      <c r="DW592" s="298"/>
      <c r="DX592" s="298"/>
      <c r="DY592" s="298"/>
      <c r="DZ592" s="298"/>
      <c r="EA592" s="298"/>
      <c r="EB592" s="298"/>
      <c r="EC592" s="298"/>
      <c r="ED592" s="298"/>
      <c r="EE592" s="298"/>
      <c r="EF592" s="298"/>
      <c r="EG592" s="298"/>
      <c r="EH592" s="298"/>
      <c r="EI592" s="298"/>
      <c r="EJ592" s="298"/>
      <c r="EK592" s="298"/>
      <c r="EL592" s="298"/>
      <c r="EM592" s="298"/>
      <c r="EN592" s="298"/>
    </row>
    <row r="593" spans="1:144" s="310" customFormat="1" x14ac:dyDescent="0.3">
      <c r="A593" s="298"/>
      <c r="B593" s="298"/>
      <c r="C593" s="298"/>
      <c r="D593" s="322"/>
      <c r="F593" s="298"/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  <c r="X593" s="298"/>
      <c r="Y593" s="298"/>
      <c r="Z593" s="298"/>
      <c r="AA593" s="298"/>
      <c r="AB593" s="298"/>
      <c r="AC593" s="298"/>
      <c r="AD593" s="298"/>
      <c r="AE593" s="298"/>
      <c r="AF593" s="298"/>
      <c r="AG593" s="298"/>
      <c r="AH593" s="298"/>
      <c r="AI593" s="298"/>
      <c r="AJ593" s="298"/>
      <c r="AK593" s="298"/>
      <c r="AL593" s="298"/>
      <c r="AM593" s="298"/>
      <c r="AN593" s="298"/>
      <c r="AO593" s="298"/>
      <c r="AP593" s="298"/>
      <c r="AQ593" s="298"/>
      <c r="AR593" s="298"/>
      <c r="AS593" s="298"/>
      <c r="AT593" s="298"/>
      <c r="AU593" s="298"/>
      <c r="AV593" s="298"/>
      <c r="AW593" s="298"/>
      <c r="AX593" s="298"/>
      <c r="AY593" s="298"/>
      <c r="AZ593" s="298"/>
      <c r="BA593" s="298"/>
      <c r="BB593" s="298"/>
      <c r="BC593" s="298"/>
      <c r="BD593" s="298"/>
      <c r="BE593" s="298"/>
      <c r="BF593" s="298"/>
      <c r="BG593" s="298"/>
      <c r="BH593" s="298"/>
      <c r="BI593" s="298"/>
      <c r="BJ593" s="298"/>
      <c r="BK593" s="298"/>
      <c r="BL593" s="298"/>
      <c r="BM593" s="298"/>
      <c r="BN593" s="298"/>
      <c r="BO593" s="298"/>
      <c r="BP593" s="298"/>
      <c r="BQ593" s="298"/>
      <c r="BR593" s="298"/>
      <c r="BS593" s="298"/>
      <c r="BT593" s="298"/>
      <c r="BU593" s="298"/>
      <c r="BV593" s="298"/>
      <c r="BW593" s="298"/>
      <c r="BX593" s="298"/>
      <c r="BY593" s="298"/>
      <c r="BZ593" s="298"/>
      <c r="CA593" s="298"/>
      <c r="CB593" s="298"/>
      <c r="CC593" s="298"/>
      <c r="CD593" s="298"/>
      <c r="CE593" s="298"/>
      <c r="CF593" s="298"/>
      <c r="CG593" s="298"/>
      <c r="CH593" s="298"/>
      <c r="CI593" s="298"/>
      <c r="CJ593" s="298"/>
      <c r="CK593" s="298"/>
      <c r="CL593" s="298"/>
      <c r="CM593" s="298"/>
      <c r="CN593" s="298"/>
      <c r="CO593" s="298"/>
      <c r="CP593" s="298"/>
      <c r="CQ593" s="298"/>
      <c r="CR593" s="298"/>
      <c r="CS593" s="298"/>
      <c r="CT593" s="298"/>
      <c r="CU593" s="298"/>
      <c r="CV593" s="298"/>
      <c r="CW593" s="298"/>
      <c r="CX593" s="298"/>
      <c r="CY593" s="298"/>
      <c r="CZ593" s="298"/>
      <c r="DA593" s="298"/>
      <c r="DB593" s="298"/>
      <c r="DC593" s="298"/>
      <c r="DD593" s="298"/>
      <c r="DE593" s="298"/>
      <c r="DF593" s="298"/>
      <c r="DG593" s="298"/>
      <c r="DH593" s="298"/>
      <c r="DI593" s="298"/>
      <c r="DJ593" s="298"/>
      <c r="DK593" s="298"/>
      <c r="DL593" s="298"/>
      <c r="DM593" s="298"/>
      <c r="DN593" s="298"/>
      <c r="DO593" s="298"/>
      <c r="DP593" s="298"/>
      <c r="DQ593" s="298"/>
      <c r="DR593" s="298"/>
      <c r="DS593" s="298"/>
      <c r="DT593" s="298"/>
      <c r="DU593" s="298"/>
      <c r="DV593" s="298"/>
      <c r="DW593" s="298"/>
      <c r="DX593" s="298"/>
      <c r="DY593" s="298"/>
      <c r="DZ593" s="298"/>
      <c r="EA593" s="298"/>
      <c r="EB593" s="298"/>
      <c r="EC593" s="298"/>
      <c r="ED593" s="298"/>
      <c r="EE593" s="298"/>
      <c r="EF593" s="298"/>
      <c r="EG593" s="298"/>
      <c r="EH593" s="298"/>
      <c r="EI593" s="298"/>
      <c r="EJ593" s="298"/>
      <c r="EK593" s="298"/>
      <c r="EL593" s="298"/>
      <c r="EM593" s="298"/>
      <c r="EN593" s="298"/>
    </row>
    <row r="594" spans="1:144" s="310" customFormat="1" x14ac:dyDescent="0.3">
      <c r="A594" s="298"/>
      <c r="B594" s="298"/>
      <c r="C594" s="298"/>
      <c r="D594" s="322"/>
      <c r="F594" s="298"/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  <c r="X594" s="298"/>
      <c r="Y594" s="298"/>
      <c r="Z594" s="298"/>
      <c r="AA594" s="298"/>
      <c r="AB594" s="298"/>
      <c r="AC594" s="298"/>
      <c r="AD594" s="298"/>
      <c r="AE594" s="298"/>
      <c r="AF594" s="298"/>
      <c r="AG594" s="298"/>
      <c r="AH594" s="298"/>
      <c r="AI594" s="298"/>
      <c r="AJ594" s="298"/>
      <c r="AK594" s="298"/>
      <c r="AL594" s="298"/>
      <c r="AM594" s="298"/>
      <c r="AN594" s="298"/>
      <c r="AO594" s="298"/>
      <c r="AP594" s="298"/>
      <c r="AQ594" s="298"/>
      <c r="AR594" s="298"/>
      <c r="AS594" s="298"/>
      <c r="AT594" s="298"/>
      <c r="AU594" s="298"/>
      <c r="AV594" s="298"/>
      <c r="AW594" s="298"/>
      <c r="AX594" s="298"/>
      <c r="AY594" s="298"/>
      <c r="AZ594" s="298"/>
      <c r="BA594" s="298"/>
      <c r="BB594" s="298"/>
      <c r="BC594" s="298"/>
      <c r="BD594" s="298"/>
      <c r="BE594" s="298"/>
      <c r="BF594" s="298"/>
      <c r="BG594" s="298"/>
      <c r="BH594" s="298"/>
      <c r="BI594" s="298"/>
      <c r="BJ594" s="298"/>
      <c r="BK594" s="298"/>
      <c r="BL594" s="298"/>
      <c r="BM594" s="298"/>
      <c r="BN594" s="298"/>
      <c r="BO594" s="298"/>
      <c r="BP594" s="298"/>
      <c r="BQ594" s="298"/>
      <c r="BR594" s="298"/>
      <c r="BS594" s="298"/>
      <c r="BT594" s="298"/>
      <c r="BU594" s="298"/>
      <c r="BV594" s="298"/>
      <c r="BW594" s="298"/>
      <c r="BX594" s="298"/>
      <c r="BY594" s="298"/>
      <c r="BZ594" s="298"/>
      <c r="CA594" s="298"/>
      <c r="CB594" s="298"/>
      <c r="CC594" s="298"/>
      <c r="CD594" s="298"/>
      <c r="CE594" s="298"/>
      <c r="CF594" s="298"/>
      <c r="CG594" s="298"/>
      <c r="CH594" s="298"/>
      <c r="CI594" s="298"/>
      <c r="CJ594" s="298"/>
      <c r="CK594" s="298"/>
      <c r="CL594" s="298"/>
      <c r="CM594" s="298"/>
      <c r="CN594" s="298"/>
      <c r="CO594" s="298"/>
      <c r="CP594" s="298"/>
      <c r="CQ594" s="298"/>
      <c r="CR594" s="298"/>
      <c r="CS594" s="298"/>
      <c r="CT594" s="298"/>
      <c r="CU594" s="298"/>
      <c r="CV594" s="298"/>
      <c r="CW594" s="298"/>
      <c r="CX594" s="298"/>
      <c r="CY594" s="298"/>
      <c r="CZ594" s="298"/>
      <c r="DA594" s="298"/>
      <c r="DB594" s="298"/>
      <c r="DC594" s="298"/>
      <c r="DD594" s="298"/>
      <c r="DE594" s="298"/>
      <c r="DF594" s="298"/>
      <c r="DG594" s="298"/>
      <c r="DH594" s="298"/>
      <c r="DI594" s="298"/>
      <c r="DJ594" s="298"/>
      <c r="DK594" s="298"/>
      <c r="DL594" s="298"/>
      <c r="DM594" s="298"/>
      <c r="DN594" s="298"/>
      <c r="DO594" s="298"/>
      <c r="DP594" s="298"/>
      <c r="DQ594" s="298"/>
      <c r="DR594" s="298"/>
      <c r="DS594" s="298"/>
      <c r="DT594" s="298"/>
      <c r="DU594" s="298"/>
      <c r="DV594" s="298"/>
      <c r="DW594" s="298"/>
      <c r="DX594" s="298"/>
      <c r="DY594" s="298"/>
      <c r="DZ594" s="298"/>
      <c r="EA594" s="298"/>
      <c r="EB594" s="298"/>
      <c r="EC594" s="298"/>
      <c r="ED594" s="298"/>
      <c r="EE594" s="298"/>
      <c r="EF594" s="298"/>
      <c r="EG594" s="298"/>
      <c r="EH594" s="298"/>
      <c r="EI594" s="298"/>
      <c r="EJ594" s="298"/>
      <c r="EK594" s="298"/>
      <c r="EL594" s="298"/>
      <c r="EM594" s="298"/>
      <c r="EN594" s="298"/>
    </row>
    <row r="595" spans="1:144" s="310" customFormat="1" x14ac:dyDescent="0.3">
      <c r="A595" s="298"/>
      <c r="B595" s="298"/>
      <c r="C595" s="298"/>
      <c r="D595" s="322"/>
      <c r="F595" s="298"/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  <c r="X595" s="298"/>
      <c r="Y595" s="298"/>
      <c r="Z595" s="298"/>
      <c r="AA595" s="298"/>
      <c r="AB595" s="298"/>
      <c r="AC595" s="298"/>
      <c r="AD595" s="298"/>
      <c r="AE595" s="298"/>
      <c r="AF595" s="298"/>
      <c r="AG595" s="298"/>
      <c r="AH595" s="298"/>
      <c r="AI595" s="298"/>
      <c r="AJ595" s="298"/>
      <c r="AK595" s="298"/>
      <c r="AL595" s="298"/>
      <c r="AM595" s="298"/>
      <c r="AN595" s="298"/>
      <c r="AO595" s="298"/>
      <c r="AP595" s="298"/>
      <c r="AQ595" s="298"/>
      <c r="AR595" s="298"/>
      <c r="AS595" s="298"/>
      <c r="AT595" s="298"/>
      <c r="AU595" s="298"/>
      <c r="AV595" s="298"/>
      <c r="AW595" s="298"/>
      <c r="AX595" s="298"/>
      <c r="AY595" s="298"/>
      <c r="AZ595" s="298"/>
      <c r="BA595" s="298"/>
      <c r="BB595" s="298"/>
      <c r="BC595" s="298"/>
      <c r="BD595" s="298"/>
      <c r="BE595" s="298"/>
      <c r="BF595" s="298"/>
      <c r="BG595" s="298"/>
      <c r="BH595" s="298"/>
      <c r="BI595" s="298"/>
      <c r="BJ595" s="298"/>
      <c r="BK595" s="298"/>
      <c r="BL595" s="298"/>
      <c r="BM595" s="298"/>
      <c r="BN595" s="298"/>
      <c r="BO595" s="298"/>
      <c r="BP595" s="298"/>
      <c r="BQ595" s="298"/>
      <c r="BR595" s="298"/>
      <c r="BS595" s="298"/>
      <c r="BT595" s="298"/>
      <c r="BU595" s="298"/>
      <c r="BV595" s="298"/>
      <c r="BW595" s="298"/>
      <c r="BX595" s="298"/>
      <c r="BY595" s="298"/>
      <c r="BZ595" s="298"/>
      <c r="CA595" s="298"/>
      <c r="CB595" s="298"/>
      <c r="CC595" s="298"/>
      <c r="CD595" s="298"/>
      <c r="CE595" s="298"/>
      <c r="CF595" s="298"/>
      <c r="CG595" s="298"/>
      <c r="CH595" s="298"/>
      <c r="CI595" s="298"/>
      <c r="CJ595" s="298"/>
      <c r="CK595" s="298"/>
      <c r="CL595" s="298"/>
      <c r="CM595" s="298"/>
      <c r="CN595" s="298"/>
      <c r="CO595" s="298"/>
      <c r="CP595" s="298"/>
      <c r="CQ595" s="298"/>
      <c r="CR595" s="298"/>
      <c r="CS595" s="298"/>
      <c r="CT595" s="298"/>
      <c r="CU595" s="298"/>
      <c r="CV595" s="298"/>
      <c r="CW595" s="298"/>
      <c r="CX595" s="298"/>
      <c r="CY595" s="298"/>
      <c r="CZ595" s="298"/>
      <c r="DA595" s="298"/>
      <c r="DB595" s="298"/>
      <c r="DC595" s="298"/>
      <c r="DD595" s="298"/>
      <c r="DE595" s="298"/>
      <c r="DF595" s="298"/>
      <c r="DG595" s="298"/>
      <c r="DH595" s="298"/>
      <c r="DI595" s="298"/>
      <c r="DJ595" s="298"/>
      <c r="DK595" s="298"/>
      <c r="DL595" s="298"/>
      <c r="DM595" s="298"/>
      <c r="DN595" s="298"/>
      <c r="DO595" s="298"/>
      <c r="DP595" s="298"/>
      <c r="DQ595" s="298"/>
      <c r="DR595" s="298"/>
      <c r="DS595" s="298"/>
      <c r="DT595" s="298"/>
      <c r="DU595" s="298"/>
      <c r="DV595" s="298"/>
      <c r="DW595" s="298"/>
      <c r="DX595" s="298"/>
      <c r="DY595" s="298"/>
      <c r="DZ595" s="298"/>
      <c r="EA595" s="298"/>
      <c r="EB595" s="298"/>
      <c r="EC595" s="298"/>
      <c r="ED595" s="298"/>
      <c r="EE595" s="298"/>
      <c r="EF595" s="298"/>
      <c r="EG595" s="298"/>
      <c r="EH595" s="298"/>
      <c r="EI595" s="298"/>
      <c r="EJ595" s="298"/>
      <c r="EK595" s="298"/>
      <c r="EL595" s="298"/>
      <c r="EM595" s="298"/>
      <c r="EN595" s="298"/>
    </row>
    <row r="596" spans="1:144" s="310" customFormat="1" x14ac:dyDescent="0.3">
      <c r="A596" s="298"/>
      <c r="B596" s="298"/>
      <c r="C596" s="298"/>
      <c r="D596" s="322"/>
      <c r="F596" s="298"/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  <c r="X596" s="298"/>
      <c r="Y596" s="298"/>
      <c r="Z596" s="298"/>
      <c r="AA596" s="298"/>
      <c r="AB596" s="298"/>
      <c r="AC596" s="298"/>
      <c r="AD596" s="298"/>
      <c r="AE596" s="298"/>
      <c r="AF596" s="298"/>
      <c r="AG596" s="298"/>
      <c r="AH596" s="298"/>
      <c r="AI596" s="298"/>
      <c r="AJ596" s="298"/>
      <c r="AK596" s="298"/>
      <c r="AL596" s="298"/>
      <c r="AM596" s="298"/>
      <c r="AN596" s="298"/>
      <c r="AO596" s="298"/>
      <c r="AP596" s="298"/>
      <c r="AQ596" s="298"/>
      <c r="AR596" s="298"/>
      <c r="AS596" s="298"/>
      <c r="AT596" s="298"/>
      <c r="AU596" s="298"/>
      <c r="AV596" s="298"/>
      <c r="AW596" s="298"/>
      <c r="AX596" s="298"/>
      <c r="AY596" s="298"/>
      <c r="AZ596" s="298"/>
      <c r="BA596" s="298"/>
      <c r="BB596" s="298"/>
      <c r="BC596" s="298"/>
      <c r="BD596" s="298"/>
      <c r="BE596" s="298"/>
      <c r="BF596" s="298"/>
      <c r="BG596" s="298"/>
      <c r="BH596" s="298"/>
      <c r="BI596" s="298"/>
      <c r="BJ596" s="298"/>
      <c r="BK596" s="298"/>
      <c r="BL596" s="298"/>
      <c r="BM596" s="298"/>
      <c r="BN596" s="298"/>
      <c r="BO596" s="298"/>
      <c r="BP596" s="298"/>
      <c r="BQ596" s="298"/>
      <c r="BR596" s="298"/>
      <c r="BS596" s="298"/>
      <c r="BT596" s="298"/>
      <c r="BU596" s="298"/>
      <c r="BV596" s="298"/>
      <c r="BW596" s="298"/>
      <c r="BX596" s="298"/>
      <c r="BY596" s="298"/>
      <c r="BZ596" s="298"/>
      <c r="CA596" s="298"/>
      <c r="CB596" s="298"/>
      <c r="CC596" s="298"/>
      <c r="CD596" s="298"/>
      <c r="CE596" s="298"/>
      <c r="CF596" s="298"/>
      <c r="CG596" s="298"/>
      <c r="CH596" s="298"/>
      <c r="CI596" s="298"/>
      <c r="CJ596" s="298"/>
      <c r="CK596" s="298"/>
      <c r="CL596" s="298"/>
      <c r="CM596" s="298"/>
      <c r="CN596" s="298"/>
      <c r="CO596" s="298"/>
      <c r="CP596" s="298"/>
      <c r="CQ596" s="298"/>
      <c r="CR596" s="298"/>
      <c r="CS596" s="298"/>
      <c r="CT596" s="298"/>
      <c r="CU596" s="298"/>
      <c r="CV596" s="298"/>
      <c r="CW596" s="298"/>
      <c r="CX596" s="298"/>
      <c r="CY596" s="298"/>
      <c r="CZ596" s="298"/>
      <c r="DA596" s="298"/>
      <c r="DB596" s="298"/>
      <c r="DC596" s="298"/>
      <c r="DD596" s="298"/>
      <c r="DE596" s="298"/>
      <c r="DF596" s="298"/>
      <c r="DG596" s="298"/>
      <c r="DH596" s="298"/>
      <c r="DI596" s="298"/>
      <c r="DJ596" s="298"/>
      <c r="DK596" s="298"/>
      <c r="DL596" s="298"/>
      <c r="DM596" s="298"/>
      <c r="DN596" s="298"/>
      <c r="DO596" s="298"/>
      <c r="DP596" s="298"/>
      <c r="DQ596" s="298"/>
      <c r="DR596" s="298"/>
      <c r="DS596" s="298"/>
      <c r="DT596" s="298"/>
      <c r="DU596" s="298"/>
      <c r="DV596" s="298"/>
      <c r="DW596" s="298"/>
      <c r="DX596" s="298"/>
      <c r="DY596" s="298"/>
      <c r="DZ596" s="298"/>
      <c r="EA596" s="298"/>
      <c r="EB596" s="298"/>
      <c r="EC596" s="298"/>
      <c r="ED596" s="298"/>
      <c r="EE596" s="298"/>
      <c r="EF596" s="298"/>
      <c r="EG596" s="298"/>
      <c r="EH596" s="298"/>
      <c r="EI596" s="298"/>
      <c r="EJ596" s="298"/>
      <c r="EK596" s="298"/>
      <c r="EL596" s="298"/>
      <c r="EM596" s="298"/>
      <c r="EN596" s="298"/>
    </row>
    <row r="597" spans="1:144" s="310" customFormat="1" x14ac:dyDescent="0.3">
      <c r="A597" s="298"/>
      <c r="B597" s="298"/>
      <c r="C597" s="298"/>
      <c r="D597" s="322"/>
      <c r="F597" s="298"/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  <c r="X597" s="298"/>
      <c r="Y597" s="298"/>
      <c r="Z597" s="298"/>
      <c r="AA597" s="298"/>
      <c r="AB597" s="298"/>
      <c r="AC597" s="298"/>
      <c r="AD597" s="298"/>
      <c r="AE597" s="298"/>
      <c r="AF597" s="298"/>
      <c r="AG597" s="298"/>
      <c r="AH597" s="298"/>
      <c r="AI597" s="298"/>
      <c r="AJ597" s="298"/>
      <c r="AK597" s="298"/>
      <c r="AL597" s="298"/>
      <c r="AM597" s="298"/>
      <c r="AN597" s="298"/>
      <c r="AO597" s="298"/>
      <c r="AP597" s="298"/>
      <c r="AQ597" s="298"/>
      <c r="AR597" s="298"/>
      <c r="AS597" s="298"/>
      <c r="AT597" s="298"/>
      <c r="AU597" s="298"/>
      <c r="AV597" s="298"/>
      <c r="AW597" s="298"/>
      <c r="AX597" s="298"/>
      <c r="AY597" s="298"/>
      <c r="AZ597" s="298"/>
      <c r="BA597" s="298"/>
      <c r="BB597" s="298"/>
      <c r="BC597" s="298"/>
      <c r="BD597" s="298"/>
      <c r="BE597" s="298"/>
      <c r="BF597" s="298"/>
      <c r="BG597" s="298"/>
      <c r="BH597" s="298"/>
      <c r="BI597" s="298"/>
      <c r="BJ597" s="298"/>
      <c r="BK597" s="298"/>
      <c r="BL597" s="298"/>
      <c r="BM597" s="298"/>
      <c r="BN597" s="298"/>
      <c r="BO597" s="298"/>
      <c r="BP597" s="298"/>
      <c r="BQ597" s="298"/>
      <c r="BR597" s="298"/>
      <c r="BS597" s="298"/>
      <c r="BT597" s="298"/>
      <c r="BU597" s="298"/>
      <c r="BV597" s="298"/>
      <c r="BW597" s="298"/>
      <c r="BX597" s="298"/>
      <c r="BY597" s="298"/>
      <c r="BZ597" s="298"/>
      <c r="CA597" s="298"/>
      <c r="CB597" s="298"/>
      <c r="CC597" s="298"/>
      <c r="CD597" s="298"/>
      <c r="CE597" s="298"/>
      <c r="CF597" s="298"/>
      <c r="CG597" s="298"/>
      <c r="CH597" s="298"/>
      <c r="CI597" s="298"/>
      <c r="CJ597" s="298"/>
      <c r="CK597" s="298"/>
      <c r="CL597" s="298"/>
      <c r="CM597" s="298"/>
      <c r="CN597" s="298"/>
      <c r="CO597" s="298"/>
      <c r="CP597" s="298"/>
      <c r="CQ597" s="298"/>
      <c r="CR597" s="298"/>
      <c r="CS597" s="298"/>
      <c r="CT597" s="298"/>
      <c r="CU597" s="298"/>
      <c r="CV597" s="298"/>
      <c r="CW597" s="298"/>
      <c r="CX597" s="298"/>
      <c r="CY597" s="298"/>
      <c r="CZ597" s="298"/>
      <c r="DA597" s="298"/>
      <c r="DB597" s="298"/>
      <c r="DC597" s="298"/>
      <c r="DD597" s="298"/>
      <c r="DE597" s="298"/>
      <c r="DF597" s="298"/>
      <c r="DG597" s="298"/>
      <c r="DH597" s="298"/>
      <c r="DI597" s="298"/>
      <c r="DJ597" s="298"/>
      <c r="DK597" s="298"/>
      <c r="DL597" s="298"/>
      <c r="DM597" s="298"/>
      <c r="DN597" s="298"/>
      <c r="DO597" s="298"/>
      <c r="DP597" s="298"/>
      <c r="DQ597" s="298"/>
      <c r="DR597" s="298"/>
      <c r="DS597" s="298"/>
      <c r="DT597" s="298"/>
      <c r="DU597" s="298"/>
      <c r="DV597" s="298"/>
      <c r="DW597" s="298"/>
      <c r="DX597" s="298"/>
      <c r="DY597" s="298"/>
      <c r="DZ597" s="298"/>
      <c r="EA597" s="298"/>
      <c r="EB597" s="298"/>
      <c r="EC597" s="298"/>
      <c r="ED597" s="298"/>
      <c r="EE597" s="298"/>
      <c r="EF597" s="298"/>
      <c r="EG597" s="298"/>
      <c r="EH597" s="298"/>
      <c r="EI597" s="298"/>
      <c r="EJ597" s="298"/>
      <c r="EK597" s="298"/>
      <c r="EL597" s="298"/>
      <c r="EM597" s="298"/>
      <c r="EN597" s="298"/>
    </row>
    <row r="598" spans="1:144" s="310" customFormat="1" x14ac:dyDescent="0.3">
      <c r="A598" s="298"/>
      <c r="B598" s="298"/>
      <c r="C598" s="298"/>
      <c r="D598" s="322"/>
      <c r="F598" s="298"/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  <c r="X598" s="298"/>
      <c r="Y598" s="298"/>
      <c r="Z598" s="298"/>
      <c r="AA598" s="298"/>
      <c r="AB598" s="298"/>
      <c r="AC598" s="298"/>
      <c r="AD598" s="298"/>
      <c r="AE598" s="298"/>
      <c r="AF598" s="298"/>
      <c r="AG598" s="298"/>
      <c r="AH598" s="298"/>
      <c r="AI598" s="298"/>
      <c r="AJ598" s="298"/>
      <c r="AK598" s="298"/>
      <c r="AL598" s="298"/>
      <c r="AM598" s="298"/>
      <c r="AN598" s="298"/>
      <c r="AO598" s="298"/>
      <c r="AP598" s="298"/>
      <c r="AQ598" s="298"/>
      <c r="AR598" s="298"/>
      <c r="AS598" s="298"/>
      <c r="AT598" s="298"/>
      <c r="AU598" s="298"/>
      <c r="AV598" s="298"/>
      <c r="AW598" s="298"/>
      <c r="AX598" s="298"/>
      <c r="AY598" s="298"/>
      <c r="AZ598" s="298"/>
      <c r="BA598" s="298"/>
      <c r="BB598" s="298"/>
      <c r="BC598" s="298"/>
      <c r="BD598" s="298"/>
      <c r="BE598" s="298"/>
      <c r="BF598" s="298"/>
      <c r="BG598" s="298"/>
      <c r="BH598" s="298"/>
      <c r="BI598" s="298"/>
      <c r="BJ598" s="298"/>
      <c r="BK598" s="298"/>
      <c r="BL598" s="298"/>
      <c r="BM598" s="298"/>
      <c r="BN598" s="298"/>
      <c r="BO598" s="298"/>
      <c r="BP598" s="298"/>
      <c r="BQ598" s="298"/>
      <c r="BR598" s="298"/>
      <c r="BS598" s="298"/>
      <c r="BT598" s="298"/>
      <c r="BU598" s="298"/>
      <c r="BV598" s="298"/>
      <c r="BW598" s="298"/>
      <c r="BX598" s="298"/>
      <c r="BY598" s="298"/>
      <c r="BZ598" s="298"/>
      <c r="CA598" s="298"/>
      <c r="CB598" s="298"/>
      <c r="CC598" s="298"/>
      <c r="CD598" s="298"/>
      <c r="CE598" s="298"/>
      <c r="CF598" s="298"/>
      <c r="CG598" s="298"/>
      <c r="CH598" s="298"/>
      <c r="CI598" s="298"/>
      <c r="CJ598" s="298"/>
      <c r="CK598" s="298"/>
      <c r="CL598" s="298"/>
      <c r="CM598" s="298"/>
      <c r="CN598" s="298"/>
      <c r="CO598" s="298"/>
      <c r="CP598" s="298"/>
      <c r="CQ598" s="298"/>
      <c r="CR598" s="298"/>
      <c r="CS598" s="298"/>
      <c r="CT598" s="298"/>
      <c r="CU598" s="298"/>
      <c r="CV598" s="298"/>
      <c r="CW598" s="298"/>
      <c r="CX598" s="298"/>
      <c r="CY598" s="298"/>
      <c r="CZ598" s="298"/>
      <c r="DA598" s="298"/>
      <c r="DB598" s="298"/>
      <c r="DC598" s="298"/>
      <c r="DD598" s="298"/>
      <c r="DE598" s="298"/>
      <c r="DF598" s="298"/>
      <c r="DG598" s="298"/>
      <c r="DH598" s="298"/>
      <c r="DI598" s="298"/>
      <c r="DJ598" s="298"/>
      <c r="DK598" s="298"/>
      <c r="DL598" s="298"/>
      <c r="DM598" s="298"/>
      <c r="DN598" s="298"/>
      <c r="DO598" s="298"/>
      <c r="DP598" s="298"/>
      <c r="DQ598" s="298"/>
      <c r="DR598" s="298"/>
      <c r="DS598" s="298"/>
      <c r="DT598" s="298"/>
      <c r="DU598" s="298"/>
      <c r="DV598" s="298"/>
      <c r="DW598" s="298"/>
      <c r="DX598" s="298"/>
      <c r="DY598" s="298"/>
      <c r="DZ598" s="298"/>
      <c r="EA598" s="298"/>
      <c r="EB598" s="298"/>
      <c r="EC598" s="298"/>
      <c r="ED598" s="298"/>
      <c r="EE598" s="298"/>
      <c r="EF598" s="298"/>
      <c r="EG598" s="298"/>
      <c r="EH598" s="298"/>
      <c r="EI598" s="298"/>
      <c r="EJ598" s="298"/>
      <c r="EK598" s="298"/>
      <c r="EL598" s="298"/>
      <c r="EM598" s="298"/>
      <c r="EN598" s="298"/>
    </row>
    <row r="599" spans="1:144" s="310" customFormat="1" x14ac:dyDescent="0.3">
      <c r="A599" s="298"/>
      <c r="B599" s="298"/>
      <c r="C599" s="298"/>
      <c r="D599" s="322"/>
      <c r="F599" s="298"/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  <c r="X599" s="298"/>
      <c r="Y599" s="298"/>
      <c r="Z599" s="298"/>
      <c r="AA599" s="298"/>
      <c r="AB599" s="298"/>
      <c r="AC599" s="298"/>
      <c r="AD599" s="298"/>
      <c r="AE599" s="298"/>
      <c r="AF599" s="298"/>
      <c r="AG599" s="298"/>
      <c r="AH599" s="298"/>
      <c r="AI599" s="298"/>
      <c r="AJ599" s="298"/>
      <c r="AK599" s="298"/>
      <c r="AL599" s="298"/>
      <c r="AM599" s="298"/>
      <c r="AN599" s="298"/>
      <c r="AO599" s="298"/>
      <c r="AP599" s="298"/>
      <c r="AQ599" s="298"/>
      <c r="AR599" s="298"/>
      <c r="AS599" s="298"/>
      <c r="AT599" s="298"/>
      <c r="AU599" s="298"/>
      <c r="AV599" s="298"/>
      <c r="AW599" s="298"/>
      <c r="AX599" s="298"/>
      <c r="AY599" s="298"/>
      <c r="AZ599" s="298"/>
      <c r="BA599" s="298"/>
      <c r="BB599" s="298"/>
      <c r="BC599" s="298"/>
      <c r="BD599" s="298"/>
      <c r="BE599" s="298"/>
      <c r="BF599" s="298"/>
      <c r="BG599" s="298"/>
      <c r="BH599" s="298"/>
      <c r="BI599" s="298"/>
      <c r="BJ599" s="298"/>
      <c r="BK599" s="298"/>
      <c r="BL599" s="298"/>
      <c r="BM599" s="298"/>
      <c r="BN599" s="298"/>
      <c r="BO599" s="298"/>
      <c r="BP599" s="298"/>
      <c r="BQ599" s="298"/>
      <c r="BR599" s="298"/>
      <c r="BS599" s="298"/>
      <c r="BT599" s="298"/>
      <c r="BU599" s="298"/>
      <c r="BV599" s="298"/>
      <c r="BW599" s="298"/>
      <c r="BX599" s="298"/>
      <c r="BY599" s="298"/>
      <c r="BZ599" s="298"/>
      <c r="CA599" s="298"/>
      <c r="CB599" s="298"/>
      <c r="CC599" s="298"/>
      <c r="CD599" s="298"/>
      <c r="CE599" s="298"/>
      <c r="CF599" s="298"/>
      <c r="CG599" s="298"/>
      <c r="CH599" s="298"/>
      <c r="CI599" s="298"/>
      <c r="CJ599" s="298"/>
      <c r="CK599" s="298"/>
      <c r="CL599" s="298"/>
      <c r="CM599" s="298"/>
      <c r="CN599" s="298"/>
      <c r="CO599" s="298"/>
      <c r="CP599" s="298"/>
      <c r="CQ599" s="298"/>
      <c r="CR599" s="298"/>
      <c r="CS599" s="298"/>
      <c r="CT599" s="298"/>
      <c r="CU599" s="298"/>
      <c r="CV599" s="298"/>
      <c r="CW599" s="298"/>
      <c r="CX599" s="298"/>
      <c r="CY599" s="298"/>
      <c r="CZ599" s="298"/>
      <c r="DA599" s="298"/>
      <c r="DB599" s="298"/>
      <c r="DC599" s="298"/>
      <c r="DD599" s="298"/>
      <c r="DE599" s="298"/>
      <c r="DF599" s="298"/>
      <c r="DG599" s="298"/>
      <c r="DH599" s="298"/>
      <c r="DI599" s="298"/>
      <c r="DJ599" s="298"/>
      <c r="DK599" s="298"/>
      <c r="DL599" s="298"/>
      <c r="DM599" s="298"/>
      <c r="DN599" s="298"/>
      <c r="DO599" s="298"/>
      <c r="DP599" s="298"/>
      <c r="DQ599" s="298"/>
      <c r="DR599" s="298"/>
      <c r="DS599" s="298"/>
      <c r="DT599" s="298"/>
      <c r="DU599" s="298"/>
      <c r="DV599" s="298"/>
      <c r="DW599" s="298"/>
      <c r="DX599" s="298"/>
      <c r="DY599" s="298"/>
      <c r="DZ599" s="298"/>
      <c r="EA599" s="298"/>
      <c r="EB599" s="298"/>
      <c r="EC599" s="298"/>
      <c r="ED599" s="298"/>
      <c r="EE599" s="298"/>
      <c r="EF599" s="298"/>
      <c r="EG599" s="298"/>
      <c r="EH599" s="298"/>
      <c r="EI599" s="298"/>
      <c r="EJ599" s="298"/>
      <c r="EK599" s="298"/>
      <c r="EL599" s="298"/>
      <c r="EM599" s="298"/>
      <c r="EN599" s="298"/>
    </row>
    <row r="600" spans="1:144" s="310" customFormat="1" x14ac:dyDescent="0.3">
      <c r="A600" s="298"/>
      <c r="B600" s="298"/>
      <c r="C600" s="298"/>
      <c r="D600" s="322"/>
      <c r="F600" s="298"/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  <c r="X600" s="298"/>
      <c r="Y600" s="298"/>
      <c r="Z600" s="298"/>
      <c r="AA600" s="298"/>
      <c r="AB600" s="298"/>
      <c r="AC600" s="298"/>
      <c r="AD600" s="298"/>
      <c r="AE600" s="298"/>
      <c r="AF600" s="298"/>
      <c r="AG600" s="298"/>
      <c r="AH600" s="298"/>
      <c r="AI600" s="298"/>
      <c r="AJ600" s="298"/>
      <c r="AK600" s="298"/>
      <c r="AL600" s="298"/>
      <c r="AM600" s="298"/>
      <c r="AN600" s="298"/>
      <c r="AO600" s="298"/>
      <c r="AP600" s="298"/>
      <c r="AQ600" s="298"/>
      <c r="AR600" s="298"/>
      <c r="AS600" s="298"/>
      <c r="AT600" s="298"/>
      <c r="AU600" s="298"/>
      <c r="AV600" s="298"/>
      <c r="AW600" s="298"/>
      <c r="AX600" s="298"/>
      <c r="AY600" s="298"/>
      <c r="AZ600" s="298"/>
      <c r="BA600" s="298"/>
      <c r="BB600" s="298"/>
      <c r="BC600" s="298"/>
      <c r="BD600" s="298"/>
      <c r="BE600" s="298"/>
      <c r="BF600" s="298"/>
      <c r="BG600" s="298"/>
      <c r="BH600" s="298"/>
      <c r="BI600" s="298"/>
      <c r="BJ600" s="298"/>
      <c r="BK600" s="298"/>
      <c r="BL600" s="298"/>
      <c r="BM600" s="298"/>
      <c r="BN600" s="298"/>
      <c r="BO600" s="298"/>
      <c r="BP600" s="298"/>
      <c r="BQ600" s="298"/>
      <c r="BR600" s="298"/>
      <c r="BS600" s="298"/>
      <c r="BT600" s="298"/>
      <c r="BU600" s="298"/>
      <c r="BV600" s="298"/>
      <c r="BW600" s="298"/>
      <c r="BX600" s="298"/>
      <c r="BY600" s="298"/>
      <c r="BZ600" s="298"/>
      <c r="CA600" s="298"/>
      <c r="CB600" s="298"/>
      <c r="CC600" s="298"/>
      <c r="CD600" s="298"/>
      <c r="CE600" s="298"/>
      <c r="CF600" s="298"/>
      <c r="CG600" s="298"/>
      <c r="CH600" s="298"/>
      <c r="CI600" s="298"/>
      <c r="CJ600" s="298"/>
      <c r="CK600" s="298"/>
      <c r="CL600" s="298"/>
      <c r="CM600" s="298"/>
      <c r="CN600" s="298"/>
      <c r="CO600" s="298"/>
      <c r="CP600" s="298"/>
      <c r="CQ600" s="298"/>
      <c r="CR600" s="298"/>
      <c r="CS600" s="298"/>
      <c r="CT600" s="298"/>
      <c r="CU600" s="298"/>
      <c r="CV600" s="298"/>
      <c r="CW600" s="298"/>
      <c r="CX600" s="298"/>
      <c r="CY600" s="298"/>
      <c r="CZ600" s="298"/>
      <c r="DA600" s="298"/>
      <c r="DB600" s="298"/>
      <c r="DC600" s="298"/>
      <c r="DD600" s="298"/>
      <c r="DE600" s="298"/>
      <c r="DF600" s="298"/>
      <c r="DG600" s="298"/>
      <c r="DH600" s="298"/>
      <c r="DI600" s="298"/>
      <c r="DJ600" s="298"/>
      <c r="DK600" s="298"/>
      <c r="DL600" s="298"/>
      <c r="DM600" s="298"/>
      <c r="DN600" s="298"/>
      <c r="DO600" s="298"/>
      <c r="DP600" s="298"/>
      <c r="DQ600" s="298"/>
      <c r="DR600" s="298"/>
      <c r="DS600" s="298"/>
      <c r="DT600" s="298"/>
      <c r="DU600" s="298"/>
      <c r="DV600" s="298"/>
      <c r="DW600" s="298"/>
      <c r="DX600" s="298"/>
      <c r="DY600" s="298"/>
      <c r="DZ600" s="298"/>
      <c r="EA600" s="298"/>
      <c r="EB600" s="298"/>
      <c r="EC600" s="298"/>
      <c r="ED600" s="298"/>
      <c r="EE600" s="298"/>
      <c r="EF600" s="298"/>
      <c r="EG600" s="298"/>
      <c r="EH600" s="298"/>
      <c r="EI600" s="298"/>
      <c r="EJ600" s="298"/>
      <c r="EK600" s="298"/>
      <c r="EL600" s="298"/>
      <c r="EM600" s="298"/>
      <c r="EN600" s="298"/>
    </row>
    <row r="601" spans="1:144" s="310" customFormat="1" x14ac:dyDescent="0.3">
      <c r="A601" s="298"/>
      <c r="B601" s="298"/>
      <c r="C601" s="298"/>
      <c r="D601" s="322"/>
      <c r="F601" s="298"/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  <c r="X601" s="298"/>
      <c r="Y601" s="298"/>
      <c r="Z601" s="298"/>
      <c r="AA601" s="298"/>
      <c r="AB601" s="298"/>
      <c r="AC601" s="298"/>
      <c r="AD601" s="298"/>
      <c r="AE601" s="298"/>
      <c r="AF601" s="298"/>
      <c r="AG601" s="298"/>
      <c r="AH601" s="298"/>
      <c r="AI601" s="298"/>
      <c r="AJ601" s="298"/>
      <c r="AK601" s="298"/>
      <c r="AL601" s="298"/>
      <c r="AM601" s="298"/>
      <c r="AN601" s="298"/>
      <c r="AO601" s="298"/>
      <c r="AP601" s="298"/>
      <c r="AQ601" s="298"/>
      <c r="AR601" s="298"/>
      <c r="AS601" s="298"/>
      <c r="AT601" s="298"/>
      <c r="AU601" s="298"/>
      <c r="AV601" s="298"/>
      <c r="AW601" s="298"/>
      <c r="AX601" s="298"/>
      <c r="AY601" s="298"/>
      <c r="AZ601" s="298"/>
      <c r="BA601" s="298"/>
      <c r="BB601" s="298"/>
      <c r="BC601" s="298"/>
      <c r="BD601" s="298"/>
      <c r="BE601" s="298"/>
      <c r="BF601" s="298"/>
      <c r="BG601" s="298"/>
      <c r="BH601" s="298"/>
      <c r="BI601" s="298"/>
      <c r="BJ601" s="298"/>
      <c r="BK601" s="298"/>
      <c r="BL601" s="298"/>
      <c r="BM601" s="298"/>
      <c r="BN601" s="298"/>
      <c r="BO601" s="298"/>
      <c r="BP601" s="298"/>
      <c r="BQ601" s="298"/>
      <c r="BR601" s="298"/>
      <c r="BS601" s="298"/>
      <c r="BT601" s="298"/>
      <c r="BU601" s="298"/>
      <c r="BV601" s="298"/>
      <c r="BW601" s="298"/>
      <c r="BX601" s="298"/>
      <c r="BY601" s="298"/>
      <c r="BZ601" s="298"/>
      <c r="CA601" s="298"/>
      <c r="CB601" s="298"/>
      <c r="CC601" s="298"/>
      <c r="CD601" s="298"/>
      <c r="CE601" s="298"/>
      <c r="CF601" s="298"/>
      <c r="CG601" s="298"/>
      <c r="CH601" s="298"/>
      <c r="CI601" s="298"/>
      <c r="CJ601" s="298"/>
      <c r="CK601" s="298"/>
      <c r="CL601" s="298"/>
      <c r="CM601" s="298"/>
      <c r="CN601" s="298"/>
      <c r="CO601" s="298"/>
      <c r="CP601" s="298"/>
      <c r="CQ601" s="298"/>
      <c r="CR601" s="298"/>
      <c r="CS601" s="298"/>
      <c r="CT601" s="298"/>
      <c r="CU601" s="298"/>
      <c r="CV601" s="298"/>
      <c r="CW601" s="298"/>
      <c r="CX601" s="298"/>
      <c r="CY601" s="298"/>
      <c r="CZ601" s="298"/>
      <c r="DA601" s="298"/>
      <c r="DB601" s="298"/>
      <c r="DC601" s="298"/>
      <c r="DD601" s="298"/>
      <c r="DE601" s="298"/>
      <c r="DF601" s="298"/>
      <c r="DG601" s="298"/>
      <c r="DH601" s="298"/>
      <c r="DI601" s="298"/>
      <c r="DJ601" s="298"/>
      <c r="DK601" s="298"/>
      <c r="DL601" s="298"/>
      <c r="DM601" s="298"/>
      <c r="DN601" s="298"/>
      <c r="DO601" s="298"/>
      <c r="DP601" s="298"/>
      <c r="DQ601" s="298"/>
      <c r="DR601" s="298"/>
      <c r="DS601" s="298"/>
      <c r="DT601" s="298"/>
      <c r="DU601" s="298"/>
      <c r="DV601" s="298"/>
      <c r="DW601" s="298"/>
      <c r="DX601" s="298"/>
      <c r="DY601" s="298"/>
      <c r="DZ601" s="298"/>
      <c r="EA601" s="298"/>
      <c r="EB601" s="298"/>
      <c r="EC601" s="298"/>
      <c r="ED601" s="298"/>
      <c r="EE601" s="298"/>
      <c r="EF601" s="298"/>
      <c r="EG601" s="298"/>
      <c r="EH601" s="298"/>
      <c r="EI601" s="298"/>
      <c r="EJ601" s="298"/>
      <c r="EK601" s="298"/>
      <c r="EL601" s="298"/>
      <c r="EM601" s="298"/>
      <c r="EN601" s="298"/>
    </row>
    <row r="602" spans="1:144" s="310" customFormat="1" x14ac:dyDescent="0.3">
      <c r="A602" s="298"/>
      <c r="B602" s="298"/>
      <c r="C602" s="298"/>
      <c r="D602" s="322"/>
      <c r="F602" s="298"/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  <c r="X602" s="298"/>
      <c r="Y602" s="298"/>
      <c r="Z602" s="298"/>
      <c r="AA602" s="298"/>
      <c r="AB602" s="298"/>
      <c r="AC602" s="298"/>
      <c r="AD602" s="298"/>
      <c r="AE602" s="298"/>
      <c r="AF602" s="298"/>
      <c r="AG602" s="298"/>
      <c r="AH602" s="298"/>
      <c r="AI602" s="298"/>
      <c r="AJ602" s="298"/>
      <c r="AK602" s="298"/>
      <c r="AL602" s="298"/>
      <c r="AM602" s="298"/>
      <c r="AN602" s="298"/>
      <c r="AO602" s="298"/>
      <c r="AP602" s="298"/>
      <c r="AQ602" s="298"/>
      <c r="AR602" s="298"/>
      <c r="AS602" s="298"/>
      <c r="AT602" s="298"/>
      <c r="AU602" s="298"/>
      <c r="AV602" s="298"/>
      <c r="AW602" s="298"/>
      <c r="AX602" s="298"/>
      <c r="AY602" s="298"/>
      <c r="AZ602" s="298"/>
      <c r="BA602" s="298"/>
      <c r="BB602" s="298"/>
      <c r="BC602" s="298"/>
      <c r="BD602" s="298"/>
      <c r="BE602" s="298"/>
      <c r="BF602" s="298"/>
      <c r="BG602" s="298"/>
      <c r="BH602" s="298"/>
      <c r="BI602" s="298"/>
      <c r="BJ602" s="298"/>
      <c r="BK602" s="298"/>
      <c r="BL602" s="298"/>
      <c r="BM602" s="298"/>
      <c r="BN602" s="298"/>
      <c r="BO602" s="298"/>
      <c r="BP602" s="298"/>
      <c r="BQ602" s="298"/>
      <c r="BR602" s="298"/>
      <c r="BS602" s="298"/>
      <c r="BT602" s="298"/>
      <c r="BU602" s="298"/>
      <c r="BV602" s="298"/>
      <c r="BW602" s="298"/>
      <c r="BX602" s="298"/>
      <c r="BY602" s="298"/>
      <c r="BZ602" s="298"/>
      <c r="CA602" s="298"/>
      <c r="CB602" s="298"/>
      <c r="CC602" s="298"/>
      <c r="CD602" s="298"/>
      <c r="CE602" s="298"/>
      <c r="CF602" s="298"/>
      <c r="CG602" s="298"/>
      <c r="CH602" s="298"/>
      <c r="CI602" s="298"/>
      <c r="CJ602" s="298"/>
      <c r="CK602" s="298"/>
      <c r="CL602" s="298"/>
      <c r="CM602" s="298"/>
      <c r="CN602" s="298"/>
      <c r="CO602" s="298"/>
      <c r="CP602" s="298"/>
      <c r="CQ602" s="298"/>
      <c r="CR602" s="298"/>
      <c r="CS602" s="298"/>
      <c r="CT602" s="298"/>
      <c r="CU602" s="298"/>
      <c r="CV602" s="298"/>
      <c r="CW602" s="298"/>
      <c r="CX602" s="298"/>
      <c r="CY602" s="298"/>
      <c r="CZ602" s="298"/>
      <c r="DA602" s="298"/>
      <c r="DB602" s="298"/>
      <c r="DC602" s="298"/>
      <c r="DD602" s="298"/>
      <c r="DE602" s="298"/>
      <c r="DF602" s="298"/>
      <c r="DG602" s="298"/>
      <c r="DH602" s="298"/>
      <c r="DI602" s="298"/>
      <c r="DJ602" s="298"/>
      <c r="DK602" s="298"/>
      <c r="DL602" s="298"/>
      <c r="DM602" s="298"/>
      <c r="DN602" s="298"/>
      <c r="DO602" s="298"/>
      <c r="DP602" s="298"/>
      <c r="DQ602" s="298"/>
      <c r="DR602" s="298"/>
      <c r="DS602" s="298"/>
      <c r="DT602" s="298"/>
      <c r="DU602" s="298"/>
      <c r="DV602" s="298"/>
      <c r="DW602" s="298"/>
      <c r="DX602" s="298"/>
      <c r="DY602" s="298"/>
      <c r="DZ602" s="298"/>
      <c r="EA602" s="298"/>
      <c r="EB602" s="298"/>
      <c r="EC602" s="298"/>
      <c r="ED602" s="298"/>
      <c r="EE602" s="298"/>
      <c r="EF602" s="298"/>
      <c r="EG602" s="298"/>
      <c r="EH602" s="298"/>
      <c r="EI602" s="298"/>
      <c r="EJ602" s="298"/>
      <c r="EK602" s="298"/>
      <c r="EL602" s="298"/>
      <c r="EM602" s="298"/>
      <c r="EN602" s="298"/>
    </row>
    <row r="603" spans="1:144" s="310" customFormat="1" x14ac:dyDescent="0.3">
      <c r="A603" s="298"/>
      <c r="B603" s="298"/>
      <c r="C603" s="298"/>
      <c r="D603" s="322"/>
      <c r="F603" s="298"/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  <c r="X603" s="298"/>
      <c r="Y603" s="298"/>
      <c r="Z603" s="298"/>
      <c r="AA603" s="298"/>
      <c r="AB603" s="298"/>
      <c r="AC603" s="298"/>
      <c r="AD603" s="298"/>
      <c r="AE603" s="298"/>
      <c r="AF603" s="298"/>
      <c r="AG603" s="298"/>
      <c r="AH603" s="298"/>
      <c r="AI603" s="298"/>
      <c r="AJ603" s="298"/>
      <c r="AK603" s="298"/>
      <c r="AL603" s="298"/>
      <c r="AM603" s="298"/>
      <c r="AN603" s="298"/>
      <c r="AO603" s="298"/>
      <c r="AP603" s="298"/>
      <c r="AQ603" s="298"/>
      <c r="AR603" s="298"/>
      <c r="AS603" s="298"/>
      <c r="AT603" s="298"/>
      <c r="AU603" s="298"/>
      <c r="AV603" s="298"/>
      <c r="AW603" s="298"/>
      <c r="AX603" s="298"/>
      <c r="AY603" s="298"/>
      <c r="AZ603" s="298"/>
      <c r="BA603" s="298"/>
      <c r="BB603" s="298"/>
      <c r="BC603" s="298"/>
      <c r="BD603" s="298"/>
      <c r="BE603" s="298"/>
      <c r="BF603" s="298"/>
      <c r="BG603" s="298"/>
      <c r="BH603" s="298"/>
      <c r="BI603" s="298"/>
      <c r="BJ603" s="298"/>
      <c r="BK603" s="298"/>
      <c r="BL603" s="298"/>
      <c r="BM603" s="298"/>
      <c r="BN603" s="298"/>
      <c r="BO603" s="298"/>
      <c r="BP603" s="298"/>
      <c r="BQ603" s="298"/>
      <c r="BR603" s="298"/>
      <c r="BS603" s="298"/>
      <c r="BT603" s="298"/>
      <c r="BU603" s="298"/>
      <c r="BV603" s="298"/>
      <c r="BW603" s="298"/>
      <c r="BX603" s="298"/>
      <c r="BY603" s="298"/>
      <c r="BZ603" s="298"/>
      <c r="CA603" s="298"/>
      <c r="CB603" s="298"/>
      <c r="CC603" s="298"/>
      <c r="CD603" s="298"/>
      <c r="CE603" s="298"/>
      <c r="CF603" s="298"/>
      <c r="CG603" s="298"/>
      <c r="CH603" s="298"/>
      <c r="CI603" s="298"/>
      <c r="CJ603" s="298"/>
      <c r="CK603" s="298"/>
      <c r="CL603" s="298"/>
      <c r="CM603" s="298"/>
      <c r="CN603" s="298"/>
      <c r="CO603" s="298"/>
      <c r="CP603" s="298"/>
      <c r="CQ603" s="298"/>
      <c r="CR603" s="298"/>
      <c r="CS603" s="298"/>
      <c r="CT603" s="298"/>
      <c r="CU603" s="298"/>
      <c r="CV603" s="298"/>
      <c r="CW603" s="298"/>
      <c r="CX603" s="298"/>
      <c r="CY603" s="298"/>
      <c r="CZ603" s="298"/>
      <c r="DA603" s="298"/>
      <c r="DB603" s="298"/>
      <c r="DC603" s="298"/>
      <c r="DD603" s="298"/>
      <c r="DE603" s="298"/>
      <c r="DF603" s="298"/>
      <c r="DG603" s="298"/>
      <c r="DH603" s="298"/>
      <c r="DI603" s="298"/>
      <c r="DJ603" s="298"/>
      <c r="DK603" s="298"/>
      <c r="DL603" s="298"/>
      <c r="DM603" s="298"/>
      <c r="DN603" s="298"/>
      <c r="DO603" s="298"/>
      <c r="DP603" s="298"/>
      <c r="DQ603" s="298"/>
      <c r="DR603" s="298"/>
      <c r="DS603" s="298"/>
      <c r="DT603" s="298"/>
      <c r="DU603" s="298"/>
      <c r="DV603" s="298"/>
      <c r="DW603" s="298"/>
      <c r="DX603" s="298"/>
      <c r="DY603" s="298"/>
      <c r="DZ603" s="298"/>
      <c r="EA603" s="298"/>
      <c r="EB603" s="298"/>
      <c r="EC603" s="298"/>
      <c r="ED603" s="298"/>
      <c r="EE603" s="298"/>
      <c r="EF603" s="298"/>
      <c r="EG603" s="298"/>
      <c r="EH603" s="298"/>
      <c r="EI603" s="298"/>
      <c r="EJ603" s="298"/>
      <c r="EK603" s="298"/>
      <c r="EL603" s="298"/>
      <c r="EM603" s="298"/>
      <c r="EN603" s="298"/>
    </row>
    <row r="604" spans="1:144" s="310" customFormat="1" x14ac:dyDescent="0.3">
      <c r="A604" s="298"/>
      <c r="B604" s="298"/>
      <c r="C604" s="298"/>
      <c r="D604" s="322"/>
      <c r="F604" s="298"/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8"/>
      <c r="Z604" s="298"/>
      <c r="AA604" s="298"/>
      <c r="AB604" s="298"/>
      <c r="AC604" s="298"/>
      <c r="AD604" s="298"/>
      <c r="AE604" s="298"/>
      <c r="AF604" s="298"/>
      <c r="AG604" s="298"/>
      <c r="AH604" s="298"/>
      <c r="AI604" s="298"/>
      <c r="AJ604" s="298"/>
      <c r="AK604" s="298"/>
      <c r="AL604" s="298"/>
      <c r="AM604" s="298"/>
      <c r="AN604" s="298"/>
      <c r="AO604" s="298"/>
      <c r="AP604" s="298"/>
      <c r="AQ604" s="298"/>
      <c r="AR604" s="298"/>
      <c r="AS604" s="298"/>
      <c r="AT604" s="298"/>
      <c r="AU604" s="298"/>
      <c r="AV604" s="298"/>
      <c r="AW604" s="298"/>
      <c r="AX604" s="298"/>
      <c r="AY604" s="298"/>
      <c r="AZ604" s="298"/>
      <c r="BA604" s="298"/>
      <c r="BB604" s="298"/>
      <c r="BC604" s="298"/>
      <c r="BD604" s="298"/>
      <c r="BE604" s="298"/>
      <c r="BF604" s="298"/>
      <c r="BG604" s="298"/>
      <c r="BH604" s="298"/>
      <c r="BI604" s="298"/>
      <c r="BJ604" s="298"/>
      <c r="BK604" s="298"/>
      <c r="BL604" s="298"/>
      <c r="BM604" s="298"/>
      <c r="BN604" s="298"/>
      <c r="BO604" s="298"/>
      <c r="BP604" s="298"/>
      <c r="BQ604" s="298"/>
      <c r="BR604" s="298"/>
      <c r="BS604" s="298"/>
      <c r="BT604" s="298"/>
      <c r="BU604" s="298"/>
      <c r="BV604" s="298"/>
      <c r="BW604" s="298"/>
      <c r="BX604" s="298"/>
      <c r="BY604" s="298"/>
      <c r="BZ604" s="298"/>
      <c r="CA604" s="298"/>
      <c r="CB604" s="298"/>
      <c r="CC604" s="298"/>
      <c r="CD604" s="298"/>
      <c r="CE604" s="298"/>
      <c r="CF604" s="298"/>
      <c r="CG604" s="298"/>
      <c r="CH604" s="298"/>
      <c r="CI604" s="298"/>
      <c r="CJ604" s="298"/>
      <c r="CK604" s="298"/>
      <c r="CL604" s="298"/>
      <c r="CM604" s="298"/>
      <c r="CN604" s="298"/>
      <c r="CO604" s="298"/>
      <c r="CP604" s="298"/>
      <c r="CQ604" s="298"/>
      <c r="CR604" s="298"/>
      <c r="CS604" s="298"/>
      <c r="CT604" s="298"/>
      <c r="CU604" s="298"/>
      <c r="CV604" s="298"/>
      <c r="CW604" s="298"/>
      <c r="CX604" s="298"/>
      <c r="CY604" s="298"/>
      <c r="CZ604" s="298"/>
      <c r="DA604" s="298"/>
      <c r="DB604" s="298"/>
      <c r="DC604" s="298"/>
      <c r="DD604" s="298"/>
      <c r="DE604" s="298"/>
      <c r="DF604" s="298"/>
      <c r="DG604" s="298"/>
      <c r="DH604" s="298"/>
      <c r="DI604" s="298"/>
      <c r="DJ604" s="298"/>
      <c r="DK604" s="298"/>
      <c r="DL604" s="298"/>
      <c r="DM604" s="298"/>
      <c r="DN604" s="298"/>
      <c r="DO604" s="298"/>
      <c r="DP604" s="298"/>
      <c r="DQ604" s="298"/>
      <c r="DR604" s="298"/>
      <c r="DS604" s="298"/>
      <c r="DT604" s="298"/>
      <c r="DU604" s="298"/>
      <c r="DV604" s="298"/>
      <c r="DW604" s="298"/>
      <c r="DX604" s="298"/>
      <c r="DY604" s="298"/>
      <c r="DZ604" s="298"/>
      <c r="EA604" s="298"/>
      <c r="EB604" s="298"/>
      <c r="EC604" s="298"/>
      <c r="ED604" s="298"/>
      <c r="EE604" s="298"/>
      <c r="EF604" s="298"/>
      <c r="EG604" s="298"/>
      <c r="EH604" s="298"/>
      <c r="EI604" s="298"/>
      <c r="EJ604" s="298"/>
      <c r="EK604" s="298"/>
      <c r="EL604" s="298"/>
      <c r="EM604" s="298"/>
      <c r="EN604" s="298"/>
    </row>
    <row r="605" spans="1:144" s="310" customFormat="1" x14ac:dyDescent="0.3">
      <c r="A605" s="298"/>
      <c r="B605" s="298"/>
      <c r="C605" s="298"/>
      <c r="D605" s="322"/>
      <c r="F605" s="298"/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  <c r="X605" s="298"/>
      <c r="Y605" s="298"/>
      <c r="Z605" s="298"/>
      <c r="AA605" s="298"/>
      <c r="AB605" s="298"/>
      <c r="AC605" s="298"/>
      <c r="AD605" s="298"/>
      <c r="AE605" s="298"/>
      <c r="AF605" s="298"/>
      <c r="AG605" s="298"/>
      <c r="AH605" s="298"/>
      <c r="AI605" s="298"/>
      <c r="AJ605" s="298"/>
      <c r="AK605" s="298"/>
      <c r="AL605" s="298"/>
      <c r="AM605" s="298"/>
      <c r="AN605" s="298"/>
      <c r="AO605" s="298"/>
      <c r="AP605" s="298"/>
      <c r="AQ605" s="298"/>
      <c r="AR605" s="298"/>
      <c r="AS605" s="298"/>
      <c r="AT605" s="298"/>
      <c r="AU605" s="298"/>
      <c r="AV605" s="298"/>
      <c r="AW605" s="298"/>
      <c r="AX605" s="298"/>
      <c r="AY605" s="298"/>
      <c r="AZ605" s="298"/>
      <c r="BA605" s="298"/>
      <c r="BB605" s="298"/>
      <c r="BC605" s="298"/>
      <c r="BD605" s="298"/>
      <c r="BE605" s="298"/>
      <c r="BF605" s="298"/>
      <c r="BG605" s="298"/>
      <c r="BH605" s="298"/>
      <c r="BI605" s="298"/>
      <c r="BJ605" s="298"/>
      <c r="BK605" s="298"/>
      <c r="BL605" s="298"/>
      <c r="BM605" s="298"/>
      <c r="BN605" s="298"/>
      <c r="BO605" s="298"/>
      <c r="BP605" s="298"/>
      <c r="BQ605" s="298"/>
      <c r="BR605" s="298"/>
      <c r="BS605" s="298"/>
      <c r="BT605" s="298"/>
      <c r="BU605" s="298"/>
      <c r="BV605" s="298"/>
      <c r="BW605" s="298"/>
      <c r="BX605" s="298"/>
      <c r="BY605" s="298"/>
      <c r="BZ605" s="298"/>
      <c r="CA605" s="298"/>
      <c r="CB605" s="298"/>
      <c r="CC605" s="298"/>
      <c r="CD605" s="298"/>
      <c r="CE605" s="298"/>
      <c r="CF605" s="298"/>
      <c r="CG605" s="298"/>
      <c r="CH605" s="298"/>
      <c r="CI605" s="298"/>
      <c r="CJ605" s="298"/>
      <c r="CK605" s="298"/>
      <c r="CL605" s="298"/>
      <c r="CM605" s="298"/>
      <c r="CN605" s="298"/>
      <c r="CO605" s="298"/>
      <c r="CP605" s="298"/>
      <c r="CQ605" s="298"/>
      <c r="CR605" s="298"/>
      <c r="CS605" s="298"/>
      <c r="CT605" s="298"/>
      <c r="CU605" s="298"/>
      <c r="CV605" s="298"/>
      <c r="CW605" s="298"/>
      <c r="CX605" s="298"/>
      <c r="CY605" s="298"/>
      <c r="CZ605" s="298"/>
      <c r="DA605" s="298"/>
      <c r="DB605" s="298"/>
      <c r="DC605" s="298"/>
      <c r="DD605" s="298"/>
      <c r="DE605" s="298"/>
      <c r="DF605" s="298"/>
      <c r="DG605" s="298"/>
      <c r="DH605" s="298"/>
      <c r="DI605" s="298"/>
      <c r="DJ605" s="298"/>
      <c r="DK605" s="298"/>
      <c r="DL605" s="298"/>
      <c r="DM605" s="298"/>
      <c r="DN605" s="298"/>
      <c r="DO605" s="298"/>
      <c r="DP605" s="298"/>
      <c r="DQ605" s="298"/>
      <c r="DR605" s="298"/>
      <c r="DS605" s="298"/>
      <c r="DT605" s="298"/>
      <c r="DU605" s="298"/>
      <c r="DV605" s="298"/>
      <c r="DW605" s="298"/>
      <c r="DX605" s="298"/>
      <c r="DY605" s="298"/>
      <c r="DZ605" s="298"/>
      <c r="EA605" s="298"/>
      <c r="EB605" s="298"/>
      <c r="EC605" s="298"/>
      <c r="ED605" s="298"/>
      <c r="EE605" s="298"/>
      <c r="EF605" s="298"/>
      <c r="EG605" s="298"/>
      <c r="EH605" s="298"/>
      <c r="EI605" s="298"/>
      <c r="EJ605" s="298"/>
      <c r="EK605" s="298"/>
      <c r="EL605" s="298"/>
      <c r="EM605" s="298"/>
      <c r="EN605" s="298"/>
    </row>
    <row r="606" spans="1:144" s="310" customFormat="1" x14ac:dyDescent="0.3">
      <c r="A606" s="298"/>
      <c r="B606" s="298"/>
      <c r="C606" s="298"/>
      <c r="D606" s="322"/>
      <c r="F606" s="298"/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  <c r="X606" s="298"/>
      <c r="Y606" s="298"/>
      <c r="Z606" s="298"/>
      <c r="AA606" s="298"/>
      <c r="AB606" s="298"/>
      <c r="AC606" s="298"/>
      <c r="AD606" s="298"/>
      <c r="AE606" s="298"/>
      <c r="AF606" s="298"/>
      <c r="AG606" s="298"/>
      <c r="AH606" s="298"/>
      <c r="AI606" s="298"/>
      <c r="AJ606" s="298"/>
      <c r="AK606" s="298"/>
      <c r="AL606" s="298"/>
      <c r="AM606" s="298"/>
      <c r="AN606" s="298"/>
      <c r="AO606" s="298"/>
      <c r="AP606" s="298"/>
      <c r="AQ606" s="298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  <c r="CC606" s="298"/>
      <c r="CD606" s="298"/>
      <c r="CE606" s="298"/>
      <c r="CF606" s="298"/>
      <c r="CG606" s="298"/>
      <c r="CH606" s="298"/>
      <c r="CI606" s="298"/>
      <c r="CJ606" s="298"/>
      <c r="CK606" s="298"/>
      <c r="CL606" s="298"/>
      <c r="CM606" s="298"/>
      <c r="CN606" s="298"/>
      <c r="CO606" s="298"/>
      <c r="CP606" s="298"/>
      <c r="CQ606" s="298"/>
      <c r="CR606" s="298"/>
      <c r="CS606" s="298"/>
      <c r="CT606" s="298"/>
      <c r="CU606" s="298"/>
      <c r="CV606" s="298"/>
      <c r="CW606" s="298"/>
      <c r="CX606" s="298"/>
      <c r="CY606" s="298"/>
      <c r="CZ606" s="298"/>
      <c r="DA606" s="298"/>
      <c r="DB606" s="298"/>
      <c r="DC606" s="298"/>
      <c r="DD606" s="298"/>
      <c r="DE606" s="298"/>
      <c r="DF606" s="298"/>
      <c r="DG606" s="298"/>
      <c r="DH606" s="298"/>
      <c r="DI606" s="298"/>
      <c r="DJ606" s="298"/>
      <c r="DK606" s="298"/>
      <c r="DL606" s="298"/>
      <c r="DM606" s="298"/>
      <c r="DN606" s="298"/>
      <c r="DO606" s="298"/>
      <c r="DP606" s="298"/>
      <c r="DQ606" s="298"/>
      <c r="DR606" s="298"/>
      <c r="DS606" s="298"/>
      <c r="DT606" s="298"/>
      <c r="DU606" s="298"/>
      <c r="DV606" s="298"/>
      <c r="DW606" s="298"/>
      <c r="DX606" s="298"/>
      <c r="DY606" s="298"/>
      <c r="DZ606" s="298"/>
      <c r="EA606" s="298"/>
      <c r="EB606" s="298"/>
      <c r="EC606" s="298"/>
      <c r="ED606" s="298"/>
      <c r="EE606" s="298"/>
      <c r="EF606" s="298"/>
      <c r="EG606" s="298"/>
      <c r="EH606" s="298"/>
      <c r="EI606" s="298"/>
      <c r="EJ606" s="298"/>
      <c r="EK606" s="298"/>
      <c r="EL606" s="298"/>
      <c r="EM606" s="298"/>
      <c r="EN606" s="298"/>
    </row>
    <row r="607" spans="1:144" s="310" customFormat="1" x14ac:dyDescent="0.3">
      <c r="A607" s="298"/>
      <c r="B607" s="298"/>
      <c r="C607" s="298"/>
      <c r="D607" s="322"/>
      <c r="F607" s="298"/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  <c r="X607" s="298"/>
      <c r="Y607" s="298"/>
      <c r="Z607" s="298"/>
      <c r="AA607" s="298"/>
      <c r="AB607" s="298"/>
      <c r="AC607" s="298"/>
      <c r="AD607" s="298"/>
      <c r="AE607" s="298"/>
      <c r="AF607" s="298"/>
      <c r="AG607" s="298"/>
      <c r="AH607" s="298"/>
      <c r="AI607" s="298"/>
      <c r="AJ607" s="298"/>
      <c r="AK607" s="298"/>
      <c r="AL607" s="298"/>
      <c r="AM607" s="298"/>
      <c r="AN607" s="298"/>
      <c r="AO607" s="298"/>
      <c r="AP607" s="298"/>
      <c r="AQ607" s="298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  <c r="CC607" s="298"/>
      <c r="CD607" s="298"/>
      <c r="CE607" s="298"/>
      <c r="CF607" s="298"/>
      <c r="CG607" s="298"/>
      <c r="CH607" s="298"/>
      <c r="CI607" s="298"/>
      <c r="CJ607" s="298"/>
      <c r="CK607" s="298"/>
      <c r="CL607" s="298"/>
      <c r="CM607" s="298"/>
      <c r="CN607" s="298"/>
      <c r="CO607" s="298"/>
      <c r="CP607" s="298"/>
      <c r="CQ607" s="298"/>
      <c r="CR607" s="298"/>
      <c r="CS607" s="298"/>
      <c r="CT607" s="298"/>
      <c r="CU607" s="298"/>
      <c r="CV607" s="298"/>
      <c r="CW607" s="298"/>
      <c r="CX607" s="298"/>
      <c r="CY607" s="298"/>
      <c r="CZ607" s="298"/>
      <c r="DA607" s="298"/>
      <c r="DB607" s="298"/>
      <c r="DC607" s="298"/>
      <c r="DD607" s="298"/>
      <c r="DE607" s="298"/>
      <c r="DF607" s="298"/>
      <c r="DG607" s="298"/>
      <c r="DH607" s="298"/>
      <c r="DI607" s="298"/>
      <c r="DJ607" s="298"/>
      <c r="DK607" s="298"/>
      <c r="DL607" s="298"/>
      <c r="DM607" s="298"/>
      <c r="DN607" s="298"/>
      <c r="DO607" s="298"/>
      <c r="DP607" s="298"/>
      <c r="DQ607" s="298"/>
      <c r="DR607" s="298"/>
      <c r="DS607" s="298"/>
      <c r="DT607" s="298"/>
      <c r="DU607" s="298"/>
      <c r="DV607" s="298"/>
      <c r="DW607" s="298"/>
      <c r="DX607" s="298"/>
      <c r="DY607" s="298"/>
      <c r="DZ607" s="298"/>
      <c r="EA607" s="298"/>
      <c r="EB607" s="298"/>
      <c r="EC607" s="298"/>
      <c r="ED607" s="298"/>
      <c r="EE607" s="298"/>
      <c r="EF607" s="298"/>
      <c r="EG607" s="298"/>
      <c r="EH607" s="298"/>
      <c r="EI607" s="298"/>
      <c r="EJ607" s="298"/>
      <c r="EK607" s="298"/>
      <c r="EL607" s="298"/>
      <c r="EM607" s="298"/>
      <c r="EN607" s="298"/>
    </row>
    <row r="608" spans="1:144" s="310" customFormat="1" x14ac:dyDescent="0.3">
      <c r="A608" s="298"/>
      <c r="B608" s="298"/>
      <c r="C608" s="298"/>
      <c r="D608" s="322"/>
      <c r="F608" s="298"/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  <c r="X608" s="298"/>
      <c r="Y608" s="298"/>
      <c r="Z608" s="298"/>
      <c r="AA608" s="298"/>
      <c r="AB608" s="298"/>
      <c r="AC608" s="298"/>
      <c r="AD608" s="298"/>
      <c r="AE608" s="298"/>
      <c r="AF608" s="298"/>
      <c r="AG608" s="298"/>
      <c r="AH608" s="298"/>
      <c r="AI608" s="298"/>
      <c r="AJ608" s="298"/>
      <c r="AK608" s="298"/>
      <c r="AL608" s="298"/>
      <c r="AM608" s="298"/>
      <c r="AN608" s="298"/>
      <c r="AO608" s="298"/>
      <c r="AP608" s="298"/>
      <c r="AQ608" s="298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  <c r="CC608" s="298"/>
      <c r="CD608" s="298"/>
      <c r="CE608" s="298"/>
      <c r="CF608" s="298"/>
      <c r="CG608" s="298"/>
      <c r="CH608" s="298"/>
      <c r="CI608" s="298"/>
      <c r="CJ608" s="298"/>
      <c r="CK608" s="298"/>
      <c r="CL608" s="298"/>
      <c r="CM608" s="298"/>
      <c r="CN608" s="298"/>
      <c r="CO608" s="298"/>
      <c r="CP608" s="298"/>
      <c r="CQ608" s="298"/>
      <c r="CR608" s="298"/>
      <c r="CS608" s="298"/>
      <c r="CT608" s="298"/>
      <c r="CU608" s="298"/>
      <c r="CV608" s="298"/>
      <c r="CW608" s="298"/>
      <c r="CX608" s="298"/>
      <c r="CY608" s="298"/>
      <c r="CZ608" s="298"/>
      <c r="DA608" s="298"/>
      <c r="DB608" s="298"/>
      <c r="DC608" s="298"/>
      <c r="DD608" s="298"/>
      <c r="DE608" s="298"/>
      <c r="DF608" s="298"/>
      <c r="DG608" s="298"/>
      <c r="DH608" s="298"/>
      <c r="DI608" s="298"/>
      <c r="DJ608" s="298"/>
      <c r="DK608" s="298"/>
      <c r="DL608" s="298"/>
      <c r="DM608" s="298"/>
      <c r="DN608" s="298"/>
      <c r="DO608" s="298"/>
      <c r="DP608" s="298"/>
      <c r="DQ608" s="298"/>
      <c r="DR608" s="298"/>
      <c r="DS608" s="298"/>
      <c r="DT608" s="298"/>
      <c r="DU608" s="298"/>
      <c r="DV608" s="298"/>
      <c r="DW608" s="298"/>
      <c r="DX608" s="298"/>
      <c r="DY608" s="298"/>
      <c r="DZ608" s="298"/>
      <c r="EA608" s="298"/>
      <c r="EB608" s="298"/>
      <c r="EC608" s="298"/>
      <c r="ED608" s="298"/>
      <c r="EE608" s="298"/>
      <c r="EF608" s="298"/>
      <c r="EG608" s="298"/>
      <c r="EH608" s="298"/>
      <c r="EI608" s="298"/>
      <c r="EJ608" s="298"/>
      <c r="EK608" s="298"/>
      <c r="EL608" s="298"/>
      <c r="EM608" s="298"/>
      <c r="EN608" s="298"/>
    </row>
    <row r="609" spans="1:144" s="310" customFormat="1" x14ac:dyDescent="0.3">
      <c r="A609" s="298"/>
      <c r="B609" s="298"/>
      <c r="C609" s="298"/>
      <c r="D609" s="322"/>
      <c r="F609" s="298"/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  <c r="X609" s="298"/>
      <c r="Y609" s="298"/>
      <c r="Z609" s="298"/>
      <c r="AA609" s="298"/>
      <c r="AB609" s="298"/>
      <c r="AC609" s="298"/>
      <c r="AD609" s="298"/>
      <c r="AE609" s="298"/>
      <c r="AF609" s="298"/>
      <c r="AG609" s="298"/>
      <c r="AH609" s="298"/>
      <c r="AI609" s="298"/>
      <c r="AJ609" s="298"/>
      <c r="AK609" s="298"/>
      <c r="AL609" s="298"/>
      <c r="AM609" s="298"/>
      <c r="AN609" s="298"/>
      <c r="AO609" s="298"/>
      <c r="AP609" s="298"/>
      <c r="AQ609" s="298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  <c r="CC609" s="298"/>
      <c r="CD609" s="298"/>
      <c r="CE609" s="298"/>
      <c r="CF609" s="298"/>
      <c r="CG609" s="298"/>
      <c r="CH609" s="298"/>
      <c r="CI609" s="298"/>
      <c r="CJ609" s="298"/>
      <c r="CK609" s="298"/>
      <c r="CL609" s="298"/>
      <c r="CM609" s="298"/>
      <c r="CN609" s="298"/>
      <c r="CO609" s="298"/>
      <c r="CP609" s="298"/>
      <c r="CQ609" s="298"/>
      <c r="CR609" s="298"/>
      <c r="CS609" s="298"/>
      <c r="CT609" s="298"/>
      <c r="CU609" s="298"/>
      <c r="CV609" s="298"/>
      <c r="CW609" s="298"/>
      <c r="CX609" s="298"/>
      <c r="CY609" s="298"/>
      <c r="CZ609" s="298"/>
      <c r="DA609" s="298"/>
      <c r="DB609" s="298"/>
      <c r="DC609" s="298"/>
      <c r="DD609" s="298"/>
      <c r="DE609" s="298"/>
      <c r="DF609" s="298"/>
      <c r="DG609" s="298"/>
      <c r="DH609" s="298"/>
      <c r="DI609" s="298"/>
      <c r="DJ609" s="298"/>
      <c r="DK609" s="298"/>
      <c r="DL609" s="298"/>
      <c r="DM609" s="298"/>
      <c r="DN609" s="298"/>
      <c r="DO609" s="298"/>
      <c r="DP609" s="298"/>
      <c r="DQ609" s="298"/>
      <c r="DR609" s="298"/>
      <c r="DS609" s="298"/>
      <c r="DT609" s="298"/>
      <c r="DU609" s="298"/>
      <c r="DV609" s="298"/>
      <c r="DW609" s="298"/>
      <c r="DX609" s="298"/>
      <c r="DY609" s="298"/>
      <c r="DZ609" s="298"/>
      <c r="EA609" s="298"/>
      <c r="EB609" s="298"/>
      <c r="EC609" s="298"/>
      <c r="ED609" s="298"/>
      <c r="EE609" s="298"/>
      <c r="EF609" s="298"/>
      <c r="EG609" s="298"/>
      <c r="EH609" s="298"/>
      <c r="EI609" s="298"/>
      <c r="EJ609" s="298"/>
      <c r="EK609" s="298"/>
      <c r="EL609" s="298"/>
      <c r="EM609" s="298"/>
      <c r="EN609" s="298"/>
    </row>
    <row r="610" spans="1:144" s="310" customFormat="1" x14ac:dyDescent="0.3">
      <c r="A610" s="298"/>
      <c r="B610" s="298"/>
      <c r="C610" s="298"/>
      <c r="D610" s="322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  <c r="CC610" s="298"/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8"/>
      <c r="DD610" s="298"/>
      <c r="DE610" s="298"/>
      <c r="DF610" s="298"/>
      <c r="DG610" s="298"/>
      <c r="DH610" s="298"/>
      <c r="DI610" s="298"/>
      <c r="DJ610" s="298"/>
      <c r="DK610" s="298"/>
      <c r="DL610" s="298"/>
      <c r="DM610" s="298"/>
      <c r="DN610" s="298"/>
      <c r="DO610" s="298"/>
      <c r="DP610" s="298"/>
      <c r="DQ610" s="298"/>
      <c r="DR610" s="298"/>
      <c r="DS610" s="298"/>
      <c r="DT610" s="298"/>
      <c r="DU610" s="298"/>
      <c r="DV610" s="298"/>
      <c r="DW610" s="298"/>
      <c r="DX610" s="298"/>
      <c r="DY610" s="298"/>
      <c r="DZ610" s="298"/>
      <c r="EA610" s="298"/>
      <c r="EB610" s="298"/>
      <c r="EC610" s="298"/>
      <c r="ED610" s="298"/>
      <c r="EE610" s="298"/>
      <c r="EF610" s="298"/>
      <c r="EG610" s="298"/>
      <c r="EH610" s="298"/>
      <c r="EI610" s="298"/>
      <c r="EJ610" s="298"/>
      <c r="EK610" s="298"/>
      <c r="EL610" s="298"/>
      <c r="EM610" s="298"/>
      <c r="EN610" s="298"/>
    </row>
    <row r="611" spans="1:144" s="310" customFormat="1" x14ac:dyDescent="0.3">
      <c r="A611" s="298"/>
      <c r="B611" s="298"/>
      <c r="C611" s="298"/>
      <c r="D611" s="322"/>
      <c r="F611" s="298"/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  <c r="X611" s="298"/>
      <c r="Y611" s="298"/>
      <c r="Z611" s="298"/>
      <c r="AA611" s="298"/>
      <c r="AB611" s="298"/>
      <c r="AC611" s="298"/>
      <c r="AD611" s="298"/>
      <c r="AE611" s="298"/>
      <c r="AF611" s="298"/>
      <c r="AG611" s="298"/>
      <c r="AH611" s="298"/>
      <c r="AI611" s="298"/>
      <c r="AJ611" s="298"/>
      <c r="AK611" s="298"/>
      <c r="AL611" s="298"/>
      <c r="AM611" s="298"/>
      <c r="AN611" s="298"/>
      <c r="AO611" s="298"/>
      <c r="AP611" s="298"/>
      <c r="AQ611" s="298"/>
      <c r="AR611" s="298"/>
      <c r="AS611" s="298"/>
      <c r="AT611" s="298"/>
      <c r="AU611" s="298"/>
      <c r="AV611" s="298"/>
      <c r="AW611" s="298"/>
      <c r="AX611" s="298"/>
      <c r="AY611" s="298"/>
      <c r="AZ611" s="298"/>
      <c r="BA611" s="298"/>
      <c r="BB611" s="298"/>
      <c r="BC611" s="298"/>
      <c r="BD611" s="298"/>
      <c r="BE611" s="298"/>
      <c r="BF611" s="298"/>
      <c r="BG611" s="298"/>
      <c r="BH611" s="298"/>
      <c r="BI611" s="298"/>
      <c r="BJ611" s="298"/>
      <c r="BK611" s="298"/>
      <c r="BL611" s="298"/>
      <c r="BM611" s="298"/>
      <c r="BN611" s="298"/>
      <c r="BO611" s="298"/>
      <c r="BP611" s="298"/>
      <c r="BQ611" s="298"/>
      <c r="BR611" s="298"/>
      <c r="BS611" s="298"/>
      <c r="BT611" s="298"/>
      <c r="BU611" s="298"/>
      <c r="BV611" s="298"/>
      <c r="BW611" s="298"/>
      <c r="BX611" s="298"/>
      <c r="BY611" s="298"/>
      <c r="BZ611" s="298"/>
      <c r="CA611" s="298"/>
      <c r="CB611" s="298"/>
      <c r="CC611" s="298"/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8"/>
      <c r="CN611" s="298"/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8"/>
      <c r="DD611" s="298"/>
      <c r="DE611" s="298"/>
      <c r="DF611" s="298"/>
      <c r="DG611" s="298"/>
      <c r="DH611" s="298"/>
      <c r="DI611" s="298"/>
      <c r="DJ611" s="298"/>
      <c r="DK611" s="298"/>
      <c r="DL611" s="298"/>
      <c r="DM611" s="298"/>
      <c r="DN611" s="298"/>
      <c r="DO611" s="298"/>
      <c r="DP611" s="298"/>
      <c r="DQ611" s="298"/>
      <c r="DR611" s="298"/>
      <c r="DS611" s="298"/>
      <c r="DT611" s="298"/>
      <c r="DU611" s="298"/>
      <c r="DV611" s="298"/>
      <c r="DW611" s="298"/>
      <c r="DX611" s="298"/>
      <c r="DY611" s="298"/>
      <c r="DZ611" s="298"/>
      <c r="EA611" s="298"/>
      <c r="EB611" s="298"/>
      <c r="EC611" s="298"/>
      <c r="ED611" s="298"/>
      <c r="EE611" s="298"/>
      <c r="EF611" s="298"/>
      <c r="EG611" s="298"/>
      <c r="EH611" s="298"/>
      <c r="EI611" s="298"/>
      <c r="EJ611" s="298"/>
      <c r="EK611" s="298"/>
      <c r="EL611" s="298"/>
      <c r="EM611" s="298"/>
      <c r="EN611" s="298"/>
    </row>
    <row r="612" spans="1:144" s="310" customFormat="1" x14ac:dyDescent="0.3">
      <c r="A612" s="298"/>
      <c r="B612" s="298"/>
      <c r="C612" s="298"/>
      <c r="D612" s="322"/>
      <c r="F612" s="298"/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  <c r="X612" s="298"/>
      <c r="Y612" s="298"/>
      <c r="Z612" s="298"/>
      <c r="AA612" s="298"/>
      <c r="AB612" s="298"/>
      <c r="AC612" s="298"/>
      <c r="AD612" s="298"/>
      <c r="AE612" s="298"/>
      <c r="AF612" s="298"/>
      <c r="AG612" s="298"/>
      <c r="AH612" s="298"/>
      <c r="AI612" s="298"/>
      <c r="AJ612" s="298"/>
      <c r="AK612" s="298"/>
      <c r="AL612" s="298"/>
      <c r="AM612" s="298"/>
      <c r="AN612" s="298"/>
      <c r="AO612" s="298"/>
      <c r="AP612" s="298"/>
      <c r="AQ612" s="298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  <c r="CC612" s="298"/>
      <c r="CD612" s="298"/>
      <c r="CE612" s="298"/>
      <c r="CF612" s="298"/>
      <c r="CG612" s="298"/>
      <c r="CH612" s="298"/>
      <c r="CI612" s="298"/>
      <c r="CJ612" s="298"/>
      <c r="CK612" s="298"/>
      <c r="CL612" s="298"/>
      <c r="CM612" s="298"/>
      <c r="CN612" s="298"/>
      <c r="CO612" s="298"/>
      <c r="CP612" s="298"/>
      <c r="CQ612" s="298"/>
      <c r="CR612" s="298"/>
      <c r="CS612" s="298"/>
      <c r="CT612" s="298"/>
      <c r="CU612" s="298"/>
      <c r="CV612" s="298"/>
      <c r="CW612" s="298"/>
      <c r="CX612" s="298"/>
      <c r="CY612" s="298"/>
      <c r="CZ612" s="298"/>
      <c r="DA612" s="298"/>
      <c r="DB612" s="298"/>
      <c r="DC612" s="298"/>
      <c r="DD612" s="298"/>
      <c r="DE612" s="298"/>
      <c r="DF612" s="298"/>
      <c r="DG612" s="298"/>
      <c r="DH612" s="298"/>
      <c r="DI612" s="298"/>
      <c r="DJ612" s="298"/>
      <c r="DK612" s="298"/>
      <c r="DL612" s="298"/>
      <c r="DM612" s="298"/>
      <c r="DN612" s="298"/>
      <c r="DO612" s="298"/>
      <c r="DP612" s="298"/>
      <c r="DQ612" s="298"/>
      <c r="DR612" s="298"/>
      <c r="DS612" s="298"/>
      <c r="DT612" s="298"/>
      <c r="DU612" s="298"/>
      <c r="DV612" s="298"/>
      <c r="DW612" s="298"/>
      <c r="DX612" s="298"/>
      <c r="DY612" s="298"/>
      <c r="DZ612" s="298"/>
      <c r="EA612" s="298"/>
      <c r="EB612" s="298"/>
      <c r="EC612" s="298"/>
      <c r="ED612" s="298"/>
      <c r="EE612" s="298"/>
      <c r="EF612" s="298"/>
      <c r="EG612" s="298"/>
      <c r="EH612" s="298"/>
      <c r="EI612" s="298"/>
      <c r="EJ612" s="298"/>
      <c r="EK612" s="298"/>
      <c r="EL612" s="298"/>
      <c r="EM612" s="298"/>
      <c r="EN612" s="298"/>
    </row>
    <row r="613" spans="1:144" s="310" customFormat="1" x14ac:dyDescent="0.3">
      <c r="A613" s="298"/>
      <c r="B613" s="298"/>
      <c r="C613" s="298"/>
      <c r="D613" s="322"/>
      <c r="F613" s="298"/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  <c r="X613" s="298"/>
      <c r="Y613" s="298"/>
      <c r="Z613" s="298"/>
      <c r="AA613" s="298"/>
      <c r="AB613" s="298"/>
      <c r="AC613" s="298"/>
      <c r="AD613" s="298"/>
      <c r="AE613" s="298"/>
      <c r="AF613" s="298"/>
      <c r="AG613" s="298"/>
      <c r="AH613" s="298"/>
      <c r="AI613" s="298"/>
      <c r="AJ613" s="298"/>
      <c r="AK613" s="298"/>
      <c r="AL613" s="298"/>
      <c r="AM613" s="298"/>
      <c r="AN613" s="298"/>
      <c r="AO613" s="298"/>
      <c r="AP613" s="298"/>
      <c r="AQ613" s="298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  <c r="CC613" s="298"/>
      <c r="CD613" s="298"/>
      <c r="CE613" s="298"/>
      <c r="CF613" s="298"/>
      <c r="CG613" s="298"/>
      <c r="CH613" s="298"/>
      <c r="CI613" s="298"/>
      <c r="CJ613" s="298"/>
      <c r="CK613" s="298"/>
      <c r="CL613" s="298"/>
      <c r="CM613" s="298"/>
      <c r="CN613" s="298"/>
      <c r="CO613" s="298"/>
      <c r="CP613" s="298"/>
      <c r="CQ613" s="298"/>
      <c r="CR613" s="298"/>
      <c r="CS613" s="298"/>
      <c r="CT613" s="298"/>
      <c r="CU613" s="298"/>
      <c r="CV613" s="298"/>
      <c r="CW613" s="298"/>
      <c r="CX613" s="298"/>
      <c r="CY613" s="298"/>
      <c r="CZ613" s="298"/>
      <c r="DA613" s="298"/>
      <c r="DB613" s="298"/>
      <c r="DC613" s="298"/>
      <c r="DD613" s="298"/>
      <c r="DE613" s="298"/>
      <c r="DF613" s="298"/>
      <c r="DG613" s="298"/>
      <c r="DH613" s="298"/>
      <c r="DI613" s="298"/>
      <c r="DJ613" s="298"/>
      <c r="DK613" s="298"/>
      <c r="DL613" s="298"/>
      <c r="DM613" s="298"/>
      <c r="DN613" s="298"/>
      <c r="DO613" s="298"/>
      <c r="DP613" s="298"/>
      <c r="DQ613" s="298"/>
      <c r="DR613" s="298"/>
      <c r="DS613" s="298"/>
      <c r="DT613" s="298"/>
      <c r="DU613" s="298"/>
      <c r="DV613" s="298"/>
      <c r="DW613" s="298"/>
      <c r="DX613" s="298"/>
      <c r="DY613" s="298"/>
      <c r="DZ613" s="298"/>
      <c r="EA613" s="298"/>
      <c r="EB613" s="298"/>
      <c r="EC613" s="298"/>
      <c r="ED613" s="298"/>
      <c r="EE613" s="298"/>
      <c r="EF613" s="298"/>
      <c r="EG613" s="298"/>
      <c r="EH613" s="298"/>
      <c r="EI613" s="298"/>
      <c r="EJ613" s="298"/>
      <c r="EK613" s="298"/>
      <c r="EL613" s="298"/>
      <c r="EM613" s="298"/>
      <c r="EN613" s="298"/>
    </row>
    <row r="614" spans="1:144" s="310" customFormat="1" x14ac:dyDescent="0.3">
      <c r="A614" s="298"/>
      <c r="B614" s="298"/>
      <c r="C614" s="298"/>
      <c r="D614" s="322"/>
      <c r="F614" s="298"/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  <c r="X614" s="298"/>
      <c r="Y614" s="298"/>
      <c r="Z614" s="298"/>
      <c r="AA614" s="298"/>
      <c r="AB614" s="298"/>
      <c r="AC614" s="298"/>
      <c r="AD614" s="298"/>
      <c r="AE614" s="298"/>
      <c r="AF614" s="298"/>
      <c r="AG614" s="298"/>
      <c r="AH614" s="298"/>
      <c r="AI614" s="298"/>
      <c r="AJ614" s="298"/>
      <c r="AK614" s="298"/>
      <c r="AL614" s="298"/>
      <c r="AM614" s="298"/>
      <c r="AN614" s="298"/>
      <c r="AO614" s="298"/>
      <c r="AP614" s="298"/>
      <c r="AQ614" s="298"/>
      <c r="AR614" s="298"/>
      <c r="AS614" s="298"/>
      <c r="AT614" s="298"/>
      <c r="AU614" s="298"/>
      <c r="AV614" s="298"/>
      <c r="AW614" s="298"/>
      <c r="AX614" s="298"/>
      <c r="AY614" s="298"/>
      <c r="AZ614" s="298"/>
      <c r="BA614" s="298"/>
      <c r="BB614" s="298"/>
      <c r="BC614" s="298"/>
      <c r="BD614" s="298"/>
      <c r="BE614" s="298"/>
      <c r="BF614" s="298"/>
      <c r="BG614" s="298"/>
      <c r="BH614" s="298"/>
      <c r="BI614" s="298"/>
      <c r="BJ614" s="298"/>
      <c r="BK614" s="298"/>
      <c r="BL614" s="298"/>
      <c r="BM614" s="298"/>
      <c r="BN614" s="298"/>
      <c r="BO614" s="298"/>
      <c r="BP614" s="298"/>
      <c r="BQ614" s="298"/>
      <c r="BR614" s="298"/>
      <c r="BS614" s="298"/>
      <c r="BT614" s="298"/>
      <c r="BU614" s="298"/>
      <c r="BV614" s="298"/>
      <c r="BW614" s="298"/>
      <c r="BX614" s="298"/>
      <c r="BY614" s="298"/>
      <c r="BZ614" s="298"/>
      <c r="CA614" s="298"/>
      <c r="CB614" s="298"/>
      <c r="CC614" s="298"/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8"/>
      <c r="CN614" s="298"/>
      <c r="CO614" s="298"/>
      <c r="CP614" s="298"/>
      <c r="CQ614" s="298"/>
      <c r="CR614" s="298"/>
      <c r="CS614" s="298"/>
      <c r="CT614" s="298"/>
      <c r="CU614" s="298"/>
      <c r="CV614" s="298"/>
      <c r="CW614" s="298"/>
      <c r="CX614" s="298"/>
      <c r="CY614" s="298"/>
      <c r="CZ614" s="298"/>
      <c r="DA614" s="298"/>
      <c r="DB614" s="298"/>
      <c r="DC614" s="298"/>
      <c r="DD614" s="298"/>
      <c r="DE614" s="298"/>
      <c r="DF614" s="298"/>
      <c r="DG614" s="298"/>
      <c r="DH614" s="298"/>
      <c r="DI614" s="298"/>
      <c r="DJ614" s="298"/>
      <c r="DK614" s="298"/>
      <c r="DL614" s="298"/>
      <c r="DM614" s="298"/>
      <c r="DN614" s="298"/>
      <c r="DO614" s="298"/>
      <c r="DP614" s="298"/>
      <c r="DQ614" s="298"/>
      <c r="DR614" s="298"/>
      <c r="DS614" s="298"/>
      <c r="DT614" s="298"/>
      <c r="DU614" s="298"/>
      <c r="DV614" s="298"/>
      <c r="DW614" s="298"/>
      <c r="DX614" s="298"/>
      <c r="DY614" s="298"/>
      <c r="DZ614" s="298"/>
      <c r="EA614" s="298"/>
      <c r="EB614" s="298"/>
      <c r="EC614" s="298"/>
      <c r="ED614" s="298"/>
      <c r="EE614" s="298"/>
      <c r="EF614" s="298"/>
      <c r="EG614" s="298"/>
      <c r="EH614" s="298"/>
      <c r="EI614" s="298"/>
      <c r="EJ614" s="298"/>
      <c r="EK614" s="298"/>
      <c r="EL614" s="298"/>
      <c r="EM614" s="298"/>
      <c r="EN614" s="298"/>
    </row>
    <row r="615" spans="1:144" s="310" customFormat="1" x14ac:dyDescent="0.3">
      <c r="A615" s="298"/>
      <c r="B615" s="298"/>
      <c r="C615" s="298"/>
      <c r="D615" s="322"/>
      <c r="F615" s="298"/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  <c r="X615" s="298"/>
      <c r="Y615" s="298"/>
      <c r="Z615" s="298"/>
      <c r="AA615" s="298"/>
      <c r="AB615" s="298"/>
      <c r="AC615" s="298"/>
      <c r="AD615" s="298"/>
      <c r="AE615" s="298"/>
      <c r="AF615" s="298"/>
      <c r="AG615" s="298"/>
      <c r="AH615" s="298"/>
      <c r="AI615" s="298"/>
      <c r="AJ615" s="298"/>
      <c r="AK615" s="298"/>
      <c r="AL615" s="298"/>
      <c r="AM615" s="298"/>
      <c r="AN615" s="298"/>
      <c r="AO615" s="298"/>
      <c r="AP615" s="298"/>
      <c r="AQ615" s="298"/>
      <c r="AR615" s="298"/>
      <c r="AS615" s="298"/>
      <c r="AT615" s="298"/>
      <c r="AU615" s="298"/>
      <c r="AV615" s="298"/>
      <c r="AW615" s="298"/>
      <c r="AX615" s="298"/>
      <c r="AY615" s="298"/>
      <c r="AZ615" s="298"/>
      <c r="BA615" s="298"/>
      <c r="BB615" s="298"/>
      <c r="BC615" s="298"/>
      <c r="BD615" s="298"/>
      <c r="BE615" s="298"/>
      <c r="BF615" s="298"/>
      <c r="BG615" s="298"/>
      <c r="BH615" s="298"/>
      <c r="BI615" s="298"/>
      <c r="BJ615" s="298"/>
      <c r="BK615" s="298"/>
      <c r="BL615" s="298"/>
      <c r="BM615" s="298"/>
      <c r="BN615" s="298"/>
      <c r="BO615" s="298"/>
      <c r="BP615" s="298"/>
      <c r="BQ615" s="298"/>
      <c r="BR615" s="298"/>
      <c r="BS615" s="298"/>
      <c r="BT615" s="298"/>
      <c r="BU615" s="298"/>
      <c r="BV615" s="298"/>
      <c r="BW615" s="298"/>
      <c r="BX615" s="298"/>
      <c r="BY615" s="298"/>
      <c r="BZ615" s="298"/>
      <c r="CA615" s="298"/>
      <c r="CB615" s="298"/>
      <c r="CC615" s="298"/>
      <c r="CD615" s="298"/>
      <c r="CE615" s="298"/>
      <c r="CF615" s="298"/>
      <c r="CG615" s="298"/>
      <c r="CH615" s="298"/>
      <c r="CI615" s="298"/>
      <c r="CJ615" s="298"/>
      <c r="CK615" s="298"/>
      <c r="CL615" s="298"/>
      <c r="CM615" s="298"/>
      <c r="CN615" s="298"/>
      <c r="CO615" s="298"/>
      <c r="CP615" s="298"/>
      <c r="CQ615" s="298"/>
      <c r="CR615" s="298"/>
      <c r="CS615" s="298"/>
      <c r="CT615" s="298"/>
      <c r="CU615" s="298"/>
      <c r="CV615" s="298"/>
      <c r="CW615" s="298"/>
      <c r="CX615" s="298"/>
      <c r="CY615" s="298"/>
      <c r="CZ615" s="298"/>
      <c r="DA615" s="298"/>
      <c r="DB615" s="298"/>
      <c r="DC615" s="298"/>
      <c r="DD615" s="298"/>
      <c r="DE615" s="298"/>
      <c r="DF615" s="298"/>
      <c r="DG615" s="298"/>
      <c r="DH615" s="298"/>
      <c r="DI615" s="298"/>
      <c r="DJ615" s="298"/>
      <c r="DK615" s="298"/>
      <c r="DL615" s="298"/>
      <c r="DM615" s="298"/>
      <c r="DN615" s="298"/>
      <c r="DO615" s="298"/>
      <c r="DP615" s="298"/>
      <c r="DQ615" s="298"/>
      <c r="DR615" s="298"/>
      <c r="DS615" s="298"/>
      <c r="DT615" s="298"/>
      <c r="DU615" s="298"/>
      <c r="DV615" s="298"/>
      <c r="DW615" s="298"/>
      <c r="DX615" s="298"/>
      <c r="DY615" s="298"/>
      <c r="DZ615" s="298"/>
      <c r="EA615" s="298"/>
      <c r="EB615" s="298"/>
      <c r="EC615" s="298"/>
      <c r="ED615" s="298"/>
      <c r="EE615" s="298"/>
      <c r="EF615" s="298"/>
      <c r="EG615" s="298"/>
      <c r="EH615" s="298"/>
      <c r="EI615" s="298"/>
      <c r="EJ615" s="298"/>
      <c r="EK615" s="298"/>
      <c r="EL615" s="298"/>
      <c r="EM615" s="298"/>
      <c r="EN615" s="298"/>
    </row>
    <row r="616" spans="1:144" s="310" customFormat="1" x14ac:dyDescent="0.3">
      <c r="A616" s="298"/>
      <c r="B616" s="298"/>
      <c r="C616" s="298"/>
      <c r="D616" s="322"/>
      <c r="F616" s="298"/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  <c r="X616" s="298"/>
      <c r="Y616" s="298"/>
      <c r="Z616" s="298"/>
      <c r="AA616" s="298"/>
      <c r="AB616" s="298"/>
      <c r="AC616" s="298"/>
      <c r="AD616" s="298"/>
      <c r="AE616" s="298"/>
      <c r="AF616" s="298"/>
      <c r="AG616" s="298"/>
      <c r="AH616" s="298"/>
      <c r="AI616" s="298"/>
      <c r="AJ616" s="298"/>
      <c r="AK616" s="298"/>
      <c r="AL616" s="298"/>
      <c r="AM616" s="298"/>
      <c r="AN616" s="298"/>
      <c r="AO616" s="298"/>
      <c r="AP616" s="298"/>
      <c r="AQ616" s="298"/>
      <c r="AR616" s="298"/>
      <c r="AS616" s="298"/>
      <c r="AT616" s="298"/>
      <c r="AU616" s="298"/>
      <c r="AV616" s="298"/>
      <c r="AW616" s="298"/>
      <c r="AX616" s="298"/>
      <c r="AY616" s="298"/>
      <c r="AZ616" s="298"/>
      <c r="BA616" s="298"/>
      <c r="BB616" s="298"/>
      <c r="BC616" s="298"/>
      <c r="BD616" s="298"/>
      <c r="BE616" s="298"/>
      <c r="BF616" s="298"/>
      <c r="BG616" s="298"/>
      <c r="BH616" s="298"/>
      <c r="BI616" s="298"/>
      <c r="BJ616" s="298"/>
      <c r="BK616" s="298"/>
      <c r="BL616" s="298"/>
      <c r="BM616" s="298"/>
      <c r="BN616" s="298"/>
      <c r="BO616" s="298"/>
      <c r="BP616" s="298"/>
      <c r="BQ616" s="298"/>
      <c r="BR616" s="298"/>
      <c r="BS616" s="298"/>
      <c r="BT616" s="298"/>
      <c r="BU616" s="298"/>
      <c r="BV616" s="298"/>
      <c r="BW616" s="298"/>
      <c r="BX616" s="298"/>
      <c r="BY616" s="298"/>
      <c r="BZ616" s="298"/>
      <c r="CA616" s="298"/>
      <c r="CB616" s="298"/>
      <c r="CC616" s="298"/>
      <c r="CD616" s="298"/>
      <c r="CE616" s="298"/>
      <c r="CF616" s="298"/>
      <c r="CG616" s="298"/>
      <c r="CH616" s="298"/>
      <c r="CI616" s="298"/>
      <c r="CJ616" s="298"/>
      <c r="CK616" s="298"/>
      <c r="CL616" s="298"/>
      <c r="CM616" s="298"/>
      <c r="CN616" s="298"/>
      <c r="CO616" s="298"/>
      <c r="CP616" s="298"/>
      <c r="CQ616" s="298"/>
      <c r="CR616" s="298"/>
      <c r="CS616" s="298"/>
      <c r="CT616" s="298"/>
      <c r="CU616" s="298"/>
      <c r="CV616" s="298"/>
      <c r="CW616" s="298"/>
      <c r="CX616" s="298"/>
      <c r="CY616" s="298"/>
      <c r="CZ616" s="298"/>
      <c r="DA616" s="298"/>
      <c r="DB616" s="298"/>
      <c r="DC616" s="298"/>
      <c r="DD616" s="298"/>
      <c r="DE616" s="298"/>
      <c r="DF616" s="298"/>
      <c r="DG616" s="298"/>
      <c r="DH616" s="298"/>
      <c r="DI616" s="298"/>
      <c r="DJ616" s="298"/>
      <c r="DK616" s="298"/>
      <c r="DL616" s="298"/>
      <c r="DM616" s="298"/>
      <c r="DN616" s="298"/>
      <c r="DO616" s="298"/>
      <c r="DP616" s="298"/>
      <c r="DQ616" s="298"/>
      <c r="DR616" s="298"/>
      <c r="DS616" s="298"/>
      <c r="DT616" s="298"/>
      <c r="DU616" s="298"/>
      <c r="DV616" s="298"/>
      <c r="DW616" s="298"/>
      <c r="DX616" s="298"/>
      <c r="DY616" s="298"/>
      <c r="DZ616" s="298"/>
      <c r="EA616" s="298"/>
      <c r="EB616" s="298"/>
      <c r="EC616" s="298"/>
      <c r="ED616" s="298"/>
      <c r="EE616" s="298"/>
      <c r="EF616" s="298"/>
      <c r="EG616" s="298"/>
      <c r="EH616" s="298"/>
      <c r="EI616" s="298"/>
      <c r="EJ616" s="298"/>
      <c r="EK616" s="298"/>
      <c r="EL616" s="298"/>
      <c r="EM616" s="298"/>
      <c r="EN616" s="298"/>
    </row>
    <row r="617" spans="1:144" s="310" customFormat="1" x14ac:dyDescent="0.3">
      <c r="A617" s="298"/>
      <c r="B617" s="298"/>
      <c r="C617" s="298"/>
      <c r="D617" s="322"/>
      <c r="F617" s="298"/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8"/>
      <c r="Z617" s="298"/>
      <c r="AA617" s="298"/>
      <c r="AB617" s="298"/>
      <c r="AC617" s="298"/>
      <c r="AD617" s="298"/>
      <c r="AE617" s="298"/>
      <c r="AF617" s="298"/>
      <c r="AG617" s="298"/>
      <c r="AH617" s="298"/>
      <c r="AI617" s="298"/>
      <c r="AJ617" s="298"/>
      <c r="AK617" s="298"/>
      <c r="AL617" s="298"/>
      <c r="AM617" s="298"/>
      <c r="AN617" s="298"/>
      <c r="AO617" s="298"/>
      <c r="AP617" s="298"/>
      <c r="AQ617" s="298"/>
      <c r="AR617" s="298"/>
      <c r="AS617" s="298"/>
      <c r="AT617" s="298"/>
      <c r="AU617" s="298"/>
      <c r="AV617" s="298"/>
      <c r="AW617" s="298"/>
      <c r="AX617" s="298"/>
      <c r="AY617" s="298"/>
      <c r="AZ617" s="298"/>
      <c r="BA617" s="298"/>
      <c r="BB617" s="298"/>
      <c r="BC617" s="298"/>
      <c r="BD617" s="298"/>
      <c r="BE617" s="298"/>
      <c r="BF617" s="298"/>
      <c r="BG617" s="298"/>
      <c r="BH617" s="298"/>
      <c r="BI617" s="298"/>
      <c r="BJ617" s="298"/>
      <c r="BK617" s="298"/>
      <c r="BL617" s="298"/>
      <c r="BM617" s="298"/>
      <c r="BN617" s="298"/>
      <c r="BO617" s="298"/>
      <c r="BP617" s="298"/>
      <c r="BQ617" s="298"/>
      <c r="BR617" s="298"/>
      <c r="BS617" s="298"/>
      <c r="BT617" s="298"/>
      <c r="BU617" s="298"/>
      <c r="BV617" s="298"/>
      <c r="BW617" s="298"/>
      <c r="BX617" s="298"/>
      <c r="BY617" s="298"/>
      <c r="BZ617" s="298"/>
      <c r="CA617" s="298"/>
      <c r="CB617" s="298"/>
      <c r="CC617" s="298"/>
      <c r="CD617" s="298"/>
      <c r="CE617" s="298"/>
      <c r="CF617" s="298"/>
      <c r="CG617" s="298"/>
      <c r="CH617" s="298"/>
      <c r="CI617" s="298"/>
      <c r="CJ617" s="298"/>
      <c r="CK617" s="298"/>
      <c r="CL617" s="298"/>
      <c r="CM617" s="298"/>
      <c r="CN617" s="298"/>
      <c r="CO617" s="298"/>
      <c r="CP617" s="298"/>
      <c r="CQ617" s="298"/>
      <c r="CR617" s="298"/>
      <c r="CS617" s="298"/>
      <c r="CT617" s="298"/>
      <c r="CU617" s="298"/>
      <c r="CV617" s="298"/>
      <c r="CW617" s="298"/>
      <c r="CX617" s="298"/>
      <c r="CY617" s="298"/>
      <c r="CZ617" s="298"/>
      <c r="DA617" s="298"/>
      <c r="DB617" s="298"/>
      <c r="DC617" s="298"/>
      <c r="DD617" s="298"/>
      <c r="DE617" s="298"/>
      <c r="DF617" s="298"/>
      <c r="DG617" s="298"/>
      <c r="DH617" s="298"/>
      <c r="DI617" s="298"/>
      <c r="DJ617" s="298"/>
      <c r="DK617" s="298"/>
      <c r="DL617" s="298"/>
      <c r="DM617" s="298"/>
      <c r="DN617" s="298"/>
      <c r="DO617" s="298"/>
      <c r="DP617" s="298"/>
      <c r="DQ617" s="298"/>
      <c r="DR617" s="298"/>
      <c r="DS617" s="298"/>
      <c r="DT617" s="298"/>
      <c r="DU617" s="298"/>
      <c r="DV617" s="298"/>
      <c r="DW617" s="298"/>
      <c r="DX617" s="298"/>
      <c r="DY617" s="298"/>
      <c r="DZ617" s="298"/>
      <c r="EA617" s="298"/>
      <c r="EB617" s="298"/>
      <c r="EC617" s="298"/>
      <c r="ED617" s="298"/>
      <c r="EE617" s="298"/>
      <c r="EF617" s="298"/>
      <c r="EG617" s="298"/>
      <c r="EH617" s="298"/>
      <c r="EI617" s="298"/>
      <c r="EJ617" s="298"/>
      <c r="EK617" s="298"/>
      <c r="EL617" s="298"/>
      <c r="EM617" s="298"/>
      <c r="EN617" s="298"/>
    </row>
    <row r="618" spans="1:144" s="310" customFormat="1" x14ac:dyDescent="0.3">
      <c r="A618" s="298"/>
      <c r="B618" s="298"/>
      <c r="C618" s="298"/>
      <c r="D618" s="322"/>
      <c r="F618" s="298"/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  <c r="X618" s="298"/>
      <c r="Y618" s="298"/>
      <c r="Z618" s="298"/>
      <c r="AA618" s="298"/>
      <c r="AB618" s="298"/>
      <c r="AC618" s="298"/>
      <c r="AD618" s="298"/>
      <c r="AE618" s="298"/>
      <c r="AF618" s="298"/>
      <c r="AG618" s="298"/>
      <c r="AH618" s="298"/>
      <c r="AI618" s="298"/>
      <c r="AJ618" s="298"/>
      <c r="AK618" s="298"/>
      <c r="AL618" s="298"/>
      <c r="AM618" s="298"/>
      <c r="AN618" s="298"/>
      <c r="AO618" s="298"/>
      <c r="AP618" s="298"/>
      <c r="AQ618" s="298"/>
      <c r="AR618" s="298"/>
      <c r="AS618" s="298"/>
      <c r="AT618" s="298"/>
      <c r="AU618" s="298"/>
      <c r="AV618" s="298"/>
      <c r="AW618" s="298"/>
      <c r="AX618" s="298"/>
      <c r="AY618" s="298"/>
      <c r="AZ618" s="298"/>
      <c r="BA618" s="298"/>
      <c r="BB618" s="298"/>
      <c r="BC618" s="298"/>
      <c r="BD618" s="298"/>
      <c r="BE618" s="298"/>
      <c r="BF618" s="298"/>
      <c r="BG618" s="298"/>
      <c r="BH618" s="298"/>
      <c r="BI618" s="298"/>
      <c r="BJ618" s="298"/>
      <c r="BK618" s="298"/>
      <c r="BL618" s="298"/>
      <c r="BM618" s="298"/>
      <c r="BN618" s="298"/>
      <c r="BO618" s="298"/>
      <c r="BP618" s="298"/>
      <c r="BQ618" s="298"/>
      <c r="BR618" s="298"/>
      <c r="BS618" s="298"/>
      <c r="BT618" s="298"/>
      <c r="BU618" s="298"/>
      <c r="BV618" s="298"/>
      <c r="BW618" s="298"/>
      <c r="BX618" s="298"/>
      <c r="BY618" s="298"/>
      <c r="BZ618" s="298"/>
      <c r="CA618" s="298"/>
      <c r="CB618" s="298"/>
      <c r="CC618" s="298"/>
      <c r="CD618" s="298"/>
      <c r="CE618" s="298"/>
      <c r="CF618" s="298"/>
      <c r="CG618" s="298"/>
      <c r="CH618" s="298"/>
      <c r="CI618" s="298"/>
      <c r="CJ618" s="298"/>
      <c r="CK618" s="298"/>
      <c r="CL618" s="298"/>
      <c r="CM618" s="298"/>
      <c r="CN618" s="298"/>
      <c r="CO618" s="298"/>
      <c r="CP618" s="298"/>
      <c r="CQ618" s="298"/>
      <c r="CR618" s="298"/>
      <c r="CS618" s="298"/>
      <c r="CT618" s="298"/>
      <c r="CU618" s="298"/>
      <c r="CV618" s="298"/>
      <c r="CW618" s="298"/>
      <c r="CX618" s="298"/>
      <c r="CY618" s="298"/>
      <c r="CZ618" s="298"/>
      <c r="DA618" s="298"/>
      <c r="DB618" s="298"/>
      <c r="DC618" s="298"/>
      <c r="DD618" s="298"/>
      <c r="DE618" s="298"/>
      <c r="DF618" s="298"/>
      <c r="DG618" s="298"/>
      <c r="DH618" s="298"/>
      <c r="DI618" s="298"/>
      <c r="DJ618" s="298"/>
      <c r="DK618" s="298"/>
      <c r="DL618" s="298"/>
      <c r="DM618" s="298"/>
      <c r="DN618" s="298"/>
      <c r="DO618" s="298"/>
      <c r="DP618" s="298"/>
      <c r="DQ618" s="298"/>
      <c r="DR618" s="298"/>
      <c r="DS618" s="298"/>
      <c r="DT618" s="298"/>
      <c r="DU618" s="298"/>
      <c r="DV618" s="298"/>
      <c r="DW618" s="298"/>
      <c r="DX618" s="298"/>
      <c r="DY618" s="298"/>
      <c r="DZ618" s="298"/>
      <c r="EA618" s="298"/>
      <c r="EB618" s="298"/>
      <c r="EC618" s="298"/>
      <c r="ED618" s="298"/>
      <c r="EE618" s="298"/>
      <c r="EF618" s="298"/>
      <c r="EG618" s="298"/>
      <c r="EH618" s="298"/>
      <c r="EI618" s="298"/>
      <c r="EJ618" s="298"/>
      <c r="EK618" s="298"/>
      <c r="EL618" s="298"/>
      <c r="EM618" s="298"/>
      <c r="EN618" s="298"/>
    </row>
    <row r="619" spans="1:144" s="310" customFormat="1" x14ac:dyDescent="0.3">
      <c r="A619" s="298"/>
      <c r="B619" s="298"/>
      <c r="C619" s="298"/>
      <c r="D619" s="322"/>
      <c r="F619" s="298"/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  <c r="X619" s="298"/>
      <c r="Y619" s="298"/>
      <c r="Z619" s="298"/>
      <c r="AA619" s="298"/>
      <c r="AB619" s="298"/>
      <c r="AC619" s="298"/>
      <c r="AD619" s="298"/>
      <c r="AE619" s="298"/>
      <c r="AF619" s="298"/>
      <c r="AG619" s="298"/>
      <c r="AH619" s="298"/>
      <c r="AI619" s="298"/>
      <c r="AJ619" s="298"/>
      <c r="AK619" s="298"/>
      <c r="AL619" s="298"/>
      <c r="AM619" s="298"/>
      <c r="AN619" s="298"/>
      <c r="AO619" s="298"/>
      <c r="AP619" s="298"/>
      <c r="AQ619" s="298"/>
      <c r="AR619" s="298"/>
      <c r="AS619" s="298"/>
      <c r="AT619" s="298"/>
      <c r="AU619" s="298"/>
      <c r="AV619" s="298"/>
      <c r="AW619" s="298"/>
      <c r="AX619" s="298"/>
      <c r="AY619" s="298"/>
      <c r="AZ619" s="298"/>
      <c r="BA619" s="298"/>
      <c r="BB619" s="298"/>
      <c r="BC619" s="298"/>
      <c r="BD619" s="298"/>
      <c r="BE619" s="298"/>
      <c r="BF619" s="298"/>
      <c r="BG619" s="298"/>
      <c r="BH619" s="298"/>
      <c r="BI619" s="298"/>
      <c r="BJ619" s="298"/>
      <c r="BK619" s="298"/>
      <c r="BL619" s="298"/>
      <c r="BM619" s="298"/>
      <c r="BN619" s="298"/>
      <c r="BO619" s="298"/>
      <c r="BP619" s="298"/>
      <c r="BQ619" s="298"/>
      <c r="BR619" s="298"/>
      <c r="BS619" s="298"/>
      <c r="BT619" s="298"/>
      <c r="BU619" s="298"/>
      <c r="BV619" s="298"/>
      <c r="BW619" s="298"/>
      <c r="BX619" s="298"/>
      <c r="BY619" s="298"/>
      <c r="BZ619" s="298"/>
      <c r="CA619" s="298"/>
      <c r="CB619" s="298"/>
      <c r="CC619" s="298"/>
      <c r="CD619" s="298"/>
      <c r="CE619" s="298"/>
      <c r="CF619" s="298"/>
      <c r="CG619" s="298"/>
      <c r="CH619" s="298"/>
      <c r="CI619" s="298"/>
      <c r="CJ619" s="298"/>
      <c r="CK619" s="298"/>
      <c r="CL619" s="298"/>
      <c r="CM619" s="298"/>
      <c r="CN619" s="298"/>
      <c r="CO619" s="298"/>
      <c r="CP619" s="298"/>
      <c r="CQ619" s="298"/>
      <c r="CR619" s="298"/>
      <c r="CS619" s="298"/>
      <c r="CT619" s="298"/>
      <c r="CU619" s="298"/>
      <c r="CV619" s="298"/>
      <c r="CW619" s="298"/>
      <c r="CX619" s="298"/>
      <c r="CY619" s="298"/>
      <c r="CZ619" s="298"/>
      <c r="DA619" s="298"/>
      <c r="DB619" s="298"/>
      <c r="DC619" s="298"/>
      <c r="DD619" s="298"/>
      <c r="DE619" s="298"/>
      <c r="DF619" s="298"/>
      <c r="DG619" s="298"/>
      <c r="DH619" s="298"/>
      <c r="DI619" s="298"/>
      <c r="DJ619" s="298"/>
      <c r="DK619" s="298"/>
      <c r="DL619" s="298"/>
      <c r="DM619" s="298"/>
      <c r="DN619" s="298"/>
      <c r="DO619" s="298"/>
      <c r="DP619" s="298"/>
      <c r="DQ619" s="298"/>
      <c r="DR619" s="298"/>
      <c r="DS619" s="298"/>
      <c r="DT619" s="298"/>
      <c r="DU619" s="298"/>
      <c r="DV619" s="298"/>
      <c r="DW619" s="298"/>
      <c r="DX619" s="298"/>
      <c r="DY619" s="298"/>
      <c r="DZ619" s="298"/>
      <c r="EA619" s="298"/>
      <c r="EB619" s="298"/>
      <c r="EC619" s="298"/>
      <c r="ED619" s="298"/>
      <c r="EE619" s="298"/>
      <c r="EF619" s="298"/>
      <c r="EG619" s="298"/>
      <c r="EH619" s="298"/>
      <c r="EI619" s="298"/>
      <c r="EJ619" s="298"/>
      <c r="EK619" s="298"/>
      <c r="EL619" s="298"/>
      <c r="EM619" s="298"/>
      <c r="EN619" s="298"/>
    </row>
    <row r="620" spans="1:144" s="310" customFormat="1" x14ac:dyDescent="0.3">
      <c r="A620" s="298"/>
      <c r="B620" s="298"/>
      <c r="C620" s="298"/>
      <c r="D620" s="322"/>
      <c r="F620" s="298"/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  <c r="X620" s="298"/>
      <c r="Y620" s="298"/>
      <c r="Z620" s="298"/>
      <c r="AA620" s="298"/>
      <c r="AB620" s="298"/>
      <c r="AC620" s="298"/>
      <c r="AD620" s="298"/>
      <c r="AE620" s="298"/>
      <c r="AF620" s="298"/>
      <c r="AG620" s="298"/>
      <c r="AH620" s="298"/>
      <c r="AI620" s="298"/>
      <c r="AJ620" s="298"/>
      <c r="AK620" s="298"/>
      <c r="AL620" s="298"/>
      <c r="AM620" s="298"/>
      <c r="AN620" s="298"/>
      <c r="AO620" s="298"/>
      <c r="AP620" s="298"/>
      <c r="AQ620" s="298"/>
      <c r="AR620" s="298"/>
      <c r="AS620" s="298"/>
      <c r="AT620" s="298"/>
      <c r="AU620" s="298"/>
      <c r="AV620" s="298"/>
      <c r="AW620" s="298"/>
      <c r="AX620" s="298"/>
      <c r="AY620" s="298"/>
      <c r="AZ620" s="298"/>
      <c r="BA620" s="298"/>
      <c r="BB620" s="298"/>
      <c r="BC620" s="298"/>
      <c r="BD620" s="298"/>
      <c r="BE620" s="298"/>
      <c r="BF620" s="298"/>
      <c r="BG620" s="298"/>
      <c r="BH620" s="298"/>
      <c r="BI620" s="298"/>
      <c r="BJ620" s="298"/>
      <c r="BK620" s="298"/>
      <c r="BL620" s="298"/>
      <c r="BM620" s="298"/>
      <c r="BN620" s="298"/>
      <c r="BO620" s="298"/>
      <c r="BP620" s="298"/>
      <c r="BQ620" s="298"/>
      <c r="BR620" s="298"/>
      <c r="BS620" s="298"/>
      <c r="BT620" s="298"/>
      <c r="BU620" s="298"/>
      <c r="BV620" s="298"/>
      <c r="BW620" s="298"/>
      <c r="BX620" s="298"/>
      <c r="BY620" s="298"/>
      <c r="BZ620" s="298"/>
      <c r="CA620" s="298"/>
      <c r="CB620" s="298"/>
      <c r="CC620" s="298"/>
      <c r="CD620" s="298"/>
      <c r="CE620" s="298"/>
      <c r="CF620" s="298"/>
      <c r="CG620" s="298"/>
      <c r="CH620" s="298"/>
      <c r="CI620" s="298"/>
      <c r="CJ620" s="298"/>
      <c r="CK620" s="298"/>
      <c r="CL620" s="298"/>
      <c r="CM620" s="298"/>
      <c r="CN620" s="298"/>
      <c r="CO620" s="298"/>
      <c r="CP620" s="298"/>
      <c r="CQ620" s="298"/>
      <c r="CR620" s="298"/>
      <c r="CS620" s="298"/>
      <c r="CT620" s="298"/>
      <c r="CU620" s="298"/>
      <c r="CV620" s="298"/>
      <c r="CW620" s="298"/>
      <c r="CX620" s="298"/>
      <c r="CY620" s="298"/>
      <c r="CZ620" s="298"/>
      <c r="DA620" s="298"/>
      <c r="DB620" s="298"/>
      <c r="DC620" s="298"/>
      <c r="DD620" s="298"/>
      <c r="DE620" s="298"/>
      <c r="DF620" s="298"/>
      <c r="DG620" s="298"/>
      <c r="DH620" s="298"/>
      <c r="DI620" s="298"/>
      <c r="DJ620" s="298"/>
      <c r="DK620" s="298"/>
      <c r="DL620" s="298"/>
      <c r="DM620" s="298"/>
      <c r="DN620" s="298"/>
      <c r="DO620" s="298"/>
      <c r="DP620" s="298"/>
      <c r="DQ620" s="298"/>
      <c r="DR620" s="298"/>
      <c r="DS620" s="298"/>
      <c r="DT620" s="298"/>
      <c r="DU620" s="298"/>
      <c r="DV620" s="298"/>
      <c r="DW620" s="298"/>
      <c r="DX620" s="298"/>
      <c r="DY620" s="298"/>
      <c r="DZ620" s="298"/>
      <c r="EA620" s="298"/>
      <c r="EB620" s="298"/>
      <c r="EC620" s="298"/>
      <c r="ED620" s="298"/>
      <c r="EE620" s="298"/>
      <c r="EF620" s="298"/>
      <c r="EG620" s="298"/>
      <c r="EH620" s="298"/>
      <c r="EI620" s="298"/>
      <c r="EJ620" s="298"/>
      <c r="EK620" s="298"/>
      <c r="EL620" s="298"/>
      <c r="EM620" s="298"/>
      <c r="EN620" s="298"/>
    </row>
    <row r="621" spans="1:144" s="310" customFormat="1" x14ac:dyDescent="0.3">
      <c r="A621" s="298"/>
      <c r="B621" s="298"/>
      <c r="C621" s="298"/>
      <c r="D621" s="322"/>
      <c r="F621" s="298"/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  <c r="X621" s="298"/>
      <c r="Y621" s="298"/>
      <c r="Z621" s="298"/>
      <c r="AA621" s="298"/>
      <c r="AB621" s="298"/>
      <c r="AC621" s="298"/>
      <c r="AD621" s="298"/>
      <c r="AE621" s="298"/>
      <c r="AF621" s="298"/>
      <c r="AG621" s="298"/>
      <c r="AH621" s="298"/>
      <c r="AI621" s="298"/>
      <c r="AJ621" s="298"/>
      <c r="AK621" s="298"/>
      <c r="AL621" s="298"/>
      <c r="AM621" s="298"/>
      <c r="AN621" s="298"/>
      <c r="AO621" s="298"/>
      <c r="AP621" s="298"/>
      <c r="AQ621" s="298"/>
      <c r="AR621" s="298"/>
      <c r="AS621" s="298"/>
      <c r="AT621" s="298"/>
      <c r="AU621" s="298"/>
      <c r="AV621" s="298"/>
      <c r="AW621" s="298"/>
      <c r="AX621" s="298"/>
      <c r="AY621" s="298"/>
      <c r="AZ621" s="298"/>
      <c r="BA621" s="298"/>
      <c r="BB621" s="298"/>
      <c r="BC621" s="298"/>
      <c r="BD621" s="298"/>
      <c r="BE621" s="298"/>
      <c r="BF621" s="298"/>
      <c r="BG621" s="298"/>
      <c r="BH621" s="298"/>
      <c r="BI621" s="298"/>
      <c r="BJ621" s="298"/>
      <c r="BK621" s="298"/>
      <c r="BL621" s="298"/>
      <c r="BM621" s="298"/>
      <c r="BN621" s="298"/>
      <c r="BO621" s="298"/>
      <c r="BP621" s="298"/>
      <c r="BQ621" s="298"/>
      <c r="BR621" s="298"/>
      <c r="BS621" s="298"/>
      <c r="BT621" s="298"/>
      <c r="BU621" s="298"/>
      <c r="BV621" s="298"/>
      <c r="BW621" s="298"/>
      <c r="BX621" s="298"/>
      <c r="BY621" s="298"/>
      <c r="BZ621" s="298"/>
      <c r="CA621" s="298"/>
      <c r="CB621" s="298"/>
      <c r="CC621" s="298"/>
      <c r="CD621" s="298"/>
      <c r="CE621" s="298"/>
      <c r="CF621" s="298"/>
      <c r="CG621" s="298"/>
      <c r="CH621" s="298"/>
      <c r="CI621" s="298"/>
      <c r="CJ621" s="298"/>
      <c r="CK621" s="298"/>
      <c r="CL621" s="298"/>
      <c r="CM621" s="298"/>
      <c r="CN621" s="298"/>
      <c r="CO621" s="298"/>
      <c r="CP621" s="298"/>
      <c r="CQ621" s="298"/>
      <c r="CR621" s="298"/>
      <c r="CS621" s="298"/>
      <c r="CT621" s="298"/>
      <c r="CU621" s="298"/>
      <c r="CV621" s="298"/>
      <c r="CW621" s="298"/>
      <c r="CX621" s="298"/>
      <c r="CY621" s="298"/>
      <c r="CZ621" s="298"/>
      <c r="DA621" s="298"/>
      <c r="DB621" s="298"/>
      <c r="DC621" s="298"/>
      <c r="DD621" s="298"/>
      <c r="DE621" s="298"/>
      <c r="DF621" s="298"/>
      <c r="DG621" s="298"/>
      <c r="DH621" s="298"/>
      <c r="DI621" s="298"/>
      <c r="DJ621" s="298"/>
      <c r="DK621" s="298"/>
      <c r="DL621" s="298"/>
      <c r="DM621" s="298"/>
      <c r="DN621" s="298"/>
      <c r="DO621" s="298"/>
      <c r="DP621" s="298"/>
      <c r="DQ621" s="298"/>
      <c r="DR621" s="298"/>
      <c r="DS621" s="298"/>
      <c r="DT621" s="298"/>
      <c r="DU621" s="298"/>
      <c r="DV621" s="298"/>
      <c r="DW621" s="298"/>
      <c r="DX621" s="298"/>
      <c r="DY621" s="298"/>
      <c r="DZ621" s="298"/>
      <c r="EA621" s="298"/>
      <c r="EB621" s="298"/>
      <c r="EC621" s="298"/>
      <c r="ED621" s="298"/>
      <c r="EE621" s="298"/>
      <c r="EF621" s="298"/>
      <c r="EG621" s="298"/>
      <c r="EH621" s="298"/>
      <c r="EI621" s="298"/>
      <c r="EJ621" s="298"/>
      <c r="EK621" s="298"/>
      <c r="EL621" s="298"/>
      <c r="EM621" s="298"/>
      <c r="EN621" s="298"/>
    </row>
    <row r="622" spans="1:144" s="310" customFormat="1" x14ac:dyDescent="0.3">
      <c r="A622" s="298"/>
      <c r="B622" s="298"/>
      <c r="C622" s="298"/>
      <c r="D622" s="322"/>
      <c r="F622" s="298"/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  <c r="X622" s="298"/>
      <c r="Y622" s="298"/>
      <c r="Z622" s="298"/>
      <c r="AA622" s="298"/>
      <c r="AB622" s="298"/>
      <c r="AC622" s="298"/>
      <c r="AD622" s="298"/>
      <c r="AE622" s="298"/>
      <c r="AF622" s="298"/>
      <c r="AG622" s="298"/>
      <c r="AH622" s="298"/>
      <c r="AI622" s="298"/>
      <c r="AJ622" s="298"/>
      <c r="AK622" s="298"/>
      <c r="AL622" s="298"/>
      <c r="AM622" s="298"/>
      <c r="AN622" s="298"/>
      <c r="AO622" s="298"/>
      <c r="AP622" s="298"/>
      <c r="AQ622" s="298"/>
      <c r="AR622" s="298"/>
      <c r="AS622" s="298"/>
      <c r="AT622" s="298"/>
      <c r="AU622" s="298"/>
      <c r="AV622" s="298"/>
      <c r="AW622" s="298"/>
      <c r="AX622" s="298"/>
      <c r="AY622" s="298"/>
      <c r="AZ622" s="298"/>
      <c r="BA622" s="298"/>
      <c r="BB622" s="298"/>
      <c r="BC622" s="298"/>
      <c r="BD622" s="298"/>
      <c r="BE622" s="298"/>
      <c r="BF622" s="298"/>
      <c r="BG622" s="298"/>
      <c r="BH622" s="298"/>
      <c r="BI622" s="298"/>
      <c r="BJ622" s="298"/>
      <c r="BK622" s="298"/>
      <c r="BL622" s="298"/>
      <c r="BM622" s="298"/>
      <c r="BN622" s="298"/>
      <c r="BO622" s="298"/>
      <c r="BP622" s="298"/>
      <c r="BQ622" s="298"/>
      <c r="BR622" s="298"/>
      <c r="BS622" s="298"/>
      <c r="BT622" s="298"/>
      <c r="BU622" s="298"/>
      <c r="BV622" s="298"/>
      <c r="BW622" s="298"/>
      <c r="BX622" s="298"/>
      <c r="BY622" s="298"/>
      <c r="BZ622" s="298"/>
      <c r="CA622" s="298"/>
      <c r="CB622" s="298"/>
      <c r="CC622" s="298"/>
      <c r="CD622" s="298"/>
      <c r="CE622" s="298"/>
      <c r="CF622" s="298"/>
      <c r="CG622" s="298"/>
      <c r="CH622" s="298"/>
      <c r="CI622" s="298"/>
      <c r="CJ622" s="298"/>
      <c r="CK622" s="298"/>
      <c r="CL622" s="298"/>
      <c r="CM622" s="298"/>
      <c r="CN622" s="298"/>
      <c r="CO622" s="298"/>
      <c r="CP622" s="298"/>
      <c r="CQ622" s="298"/>
      <c r="CR622" s="298"/>
      <c r="CS622" s="298"/>
      <c r="CT622" s="298"/>
      <c r="CU622" s="298"/>
      <c r="CV622" s="298"/>
      <c r="CW622" s="298"/>
      <c r="CX622" s="298"/>
      <c r="CY622" s="298"/>
      <c r="CZ622" s="298"/>
      <c r="DA622" s="298"/>
      <c r="DB622" s="298"/>
      <c r="DC622" s="298"/>
      <c r="DD622" s="298"/>
      <c r="DE622" s="298"/>
      <c r="DF622" s="298"/>
      <c r="DG622" s="298"/>
      <c r="DH622" s="298"/>
      <c r="DI622" s="298"/>
      <c r="DJ622" s="298"/>
      <c r="DK622" s="298"/>
      <c r="DL622" s="298"/>
      <c r="DM622" s="298"/>
      <c r="DN622" s="298"/>
      <c r="DO622" s="298"/>
      <c r="DP622" s="298"/>
      <c r="DQ622" s="298"/>
      <c r="DR622" s="298"/>
      <c r="DS622" s="298"/>
      <c r="DT622" s="298"/>
      <c r="DU622" s="298"/>
      <c r="DV622" s="298"/>
      <c r="DW622" s="298"/>
      <c r="DX622" s="298"/>
      <c r="DY622" s="298"/>
      <c r="DZ622" s="298"/>
      <c r="EA622" s="298"/>
      <c r="EB622" s="298"/>
      <c r="EC622" s="298"/>
      <c r="ED622" s="298"/>
      <c r="EE622" s="298"/>
      <c r="EF622" s="298"/>
      <c r="EG622" s="298"/>
      <c r="EH622" s="298"/>
      <c r="EI622" s="298"/>
      <c r="EJ622" s="298"/>
      <c r="EK622" s="298"/>
      <c r="EL622" s="298"/>
      <c r="EM622" s="298"/>
      <c r="EN622" s="298"/>
    </row>
    <row r="623" spans="1:144" s="310" customFormat="1" x14ac:dyDescent="0.3">
      <c r="A623" s="298"/>
      <c r="B623" s="298"/>
      <c r="C623" s="298"/>
      <c r="D623" s="322"/>
      <c r="F623" s="298"/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  <c r="X623" s="298"/>
      <c r="Y623" s="298"/>
      <c r="Z623" s="298"/>
      <c r="AA623" s="298"/>
      <c r="AB623" s="298"/>
      <c r="AC623" s="298"/>
      <c r="AD623" s="298"/>
      <c r="AE623" s="298"/>
      <c r="AF623" s="298"/>
      <c r="AG623" s="298"/>
      <c r="AH623" s="298"/>
      <c r="AI623" s="298"/>
      <c r="AJ623" s="298"/>
      <c r="AK623" s="298"/>
      <c r="AL623" s="298"/>
      <c r="AM623" s="298"/>
      <c r="AN623" s="298"/>
      <c r="AO623" s="298"/>
      <c r="AP623" s="298"/>
      <c r="AQ623" s="298"/>
      <c r="AR623" s="298"/>
      <c r="AS623" s="298"/>
      <c r="AT623" s="298"/>
      <c r="AU623" s="298"/>
      <c r="AV623" s="298"/>
      <c r="AW623" s="298"/>
      <c r="AX623" s="298"/>
      <c r="AY623" s="298"/>
      <c r="AZ623" s="298"/>
      <c r="BA623" s="298"/>
      <c r="BB623" s="298"/>
      <c r="BC623" s="298"/>
      <c r="BD623" s="298"/>
      <c r="BE623" s="298"/>
      <c r="BF623" s="298"/>
      <c r="BG623" s="298"/>
      <c r="BH623" s="298"/>
      <c r="BI623" s="298"/>
      <c r="BJ623" s="298"/>
      <c r="BK623" s="298"/>
      <c r="BL623" s="298"/>
      <c r="BM623" s="298"/>
      <c r="BN623" s="298"/>
      <c r="BO623" s="298"/>
      <c r="BP623" s="298"/>
      <c r="BQ623" s="298"/>
      <c r="BR623" s="298"/>
      <c r="BS623" s="298"/>
      <c r="BT623" s="298"/>
      <c r="BU623" s="298"/>
      <c r="BV623" s="298"/>
      <c r="BW623" s="298"/>
      <c r="BX623" s="298"/>
      <c r="BY623" s="298"/>
      <c r="BZ623" s="298"/>
      <c r="CA623" s="298"/>
      <c r="CB623" s="298"/>
      <c r="CC623" s="298"/>
      <c r="CD623" s="298"/>
      <c r="CE623" s="298"/>
      <c r="CF623" s="298"/>
      <c r="CG623" s="298"/>
      <c r="CH623" s="298"/>
      <c r="CI623" s="298"/>
      <c r="CJ623" s="298"/>
      <c r="CK623" s="298"/>
      <c r="CL623" s="298"/>
      <c r="CM623" s="298"/>
      <c r="CN623" s="298"/>
      <c r="CO623" s="298"/>
      <c r="CP623" s="298"/>
      <c r="CQ623" s="298"/>
      <c r="CR623" s="298"/>
      <c r="CS623" s="298"/>
      <c r="CT623" s="298"/>
      <c r="CU623" s="298"/>
      <c r="CV623" s="298"/>
      <c r="CW623" s="298"/>
      <c r="CX623" s="298"/>
      <c r="CY623" s="298"/>
      <c r="CZ623" s="298"/>
      <c r="DA623" s="298"/>
      <c r="DB623" s="298"/>
      <c r="DC623" s="298"/>
      <c r="DD623" s="298"/>
      <c r="DE623" s="298"/>
      <c r="DF623" s="298"/>
      <c r="DG623" s="298"/>
      <c r="DH623" s="298"/>
      <c r="DI623" s="298"/>
      <c r="DJ623" s="298"/>
      <c r="DK623" s="298"/>
      <c r="DL623" s="298"/>
      <c r="DM623" s="298"/>
      <c r="DN623" s="298"/>
      <c r="DO623" s="298"/>
      <c r="DP623" s="298"/>
      <c r="DQ623" s="298"/>
      <c r="DR623" s="298"/>
      <c r="DS623" s="298"/>
      <c r="DT623" s="298"/>
      <c r="DU623" s="298"/>
      <c r="DV623" s="298"/>
      <c r="DW623" s="298"/>
      <c r="DX623" s="298"/>
      <c r="DY623" s="298"/>
      <c r="DZ623" s="298"/>
      <c r="EA623" s="298"/>
      <c r="EB623" s="298"/>
      <c r="EC623" s="298"/>
      <c r="ED623" s="298"/>
      <c r="EE623" s="298"/>
      <c r="EF623" s="298"/>
      <c r="EG623" s="298"/>
      <c r="EH623" s="298"/>
      <c r="EI623" s="298"/>
      <c r="EJ623" s="298"/>
      <c r="EK623" s="298"/>
      <c r="EL623" s="298"/>
      <c r="EM623" s="298"/>
      <c r="EN623" s="298"/>
    </row>
    <row r="624" spans="1:144" s="310" customFormat="1" x14ac:dyDescent="0.3">
      <c r="A624" s="298"/>
      <c r="B624" s="298"/>
      <c r="C624" s="298"/>
      <c r="D624" s="322"/>
      <c r="F624" s="298"/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  <c r="X624" s="298"/>
      <c r="Y624" s="298"/>
      <c r="Z624" s="298"/>
      <c r="AA624" s="298"/>
      <c r="AB624" s="298"/>
      <c r="AC624" s="298"/>
      <c r="AD624" s="298"/>
      <c r="AE624" s="298"/>
      <c r="AF624" s="298"/>
      <c r="AG624" s="298"/>
      <c r="AH624" s="298"/>
      <c r="AI624" s="298"/>
      <c r="AJ624" s="298"/>
      <c r="AK624" s="298"/>
      <c r="AL624" s="298"/>
      <c r="AM624" s="298"/>
      <c r="AN624" s="298"/>
      <c r="AO624" s="298"/>
      <c r="AP624" s="298"/>
      <c r="AQ624" s="298"/>
      <c r="AR624" s="298"/>
      <c r="AS624" s="298"/>
      <c r="AT624" s="298"/>
      <c r="AU624" s="298"/>
      <c r="AV624" s="298"/>
      <c r="AW624" s="298"/>
      <c r="AX624" s="298"/>
      <c r="AY624" s="298"/>
      <c r="AZ624" s="298"/>
      <c r="BA624" s="298"/>
      <c r="BB624" s="298"/>
      <c r="BC624" s="298"/>
      <c r="BD624" s="298"/>
      <c r="BE624" s="298"/>
      <c r="BF624" s="298"/>
      <c r="BG624" s="298"/>
      <c r="BH624" s="298"/>
      <c r="BI624" s="298"/>
      <c r="BJ624" s="298"/>
      <c r="BK624" s="298"/>
      <c r="BL624" s="298"/>
      <c r="BM624" s="298"/>
      <c r="BN624" s="298"/>
      <c r="BO624" s="298"/>
      <c r="BP624" s="298"/>
      <c r="BQ624" s="298"/>
      <c r="BR624" s="298"/>
      <c r="BS624" s="298"/>
      <c r="BT624" s="298"/>
      <c r="BU624" s="298"/>
      <c r="BV624" s="298"/>
      <c r="BW624" s="298"/>
      <c r="BX624" s="298"/>
      <c r="BY624" s="298"/>
      <c r="BZ624" s="298"/>
      <c r="CA624" s="298"/>
      <c r="CB624" s="298"/>
      <c r="CC624" s="298"/>
      <c r="CD624" s="298"/>
      <c r="CE624" s="298"/>
      <c r="CF624" s="298"/>
      <c r="CG624" s="298"/>
      <c r="CH624" s="298"/>
      <c r="CI624" s="298"/>
      <c r="CJ624" s="298"/>
      <c r="CK624" s="298"/>
      <c r="CL624" s="298"/>
      <c r="CM624" s="298"/>
      <c r="CN624" s="298"/>
      <c r="CO624" s="298"/>
      <c r="CP624" s="298"/>
      <c r="CQ624" s="298"/>
      <c r="CR624" s="298"/>
      <c r="CS624" s="298"/>
      <c r="CT624" s="298"/>
      <c r="CU624" s="298"/>
      <c r="CV624" s="298"/>
      <c r="CW624" s="298"/>
      <c r="CX624" s="298"/>
      <c r="CY624" s="298"/>
      <c r="CZ624" s="298"/>
      <c r="DA624" s="298"/>
      <c r="DB624" s="298"/>
      <c r="DC624" s="298"/>
      <c r="DD624" s="298"/>
      <c r="DE624" s="298"/>
      <c r="DF624" s="298"/>
      <c r="DG624" s="298"/>
      <c r="DH624" s="298"/>
      <c r="DI624" s="298"/>
      <c r="DJ624" s="298"/>
      <c r="DK624" s="298"/>
      <c r="DL624" s="298"/>
      <c r="DM624" s="298"/>
      <c r="DN624" s="298"/>
      <c r="DO624" s="298"/>
      <c r="DP624" s="298"/>
      <c r="DQ624" s="298"/>
      <c r="DR624" s="298"/>
      <c r="DS624" s="298"/>
      <c r="DT624" s="298"/>
      <c r="DU624" s="298"/>
      <c r="DV624" s="298"/>
      <c r="DW624" s="298"/>
      <c r="DX624" s="298"/>
      <c r="DY624" s="298"/>
      <c r="DZ624" s="298"/>
      <c r="EA624" s="298"/>
      <c r="EB624" s="298"/>
      <c r="EC624" s="298"/>
      <c r="ED624" s="298"/>
      <c r="EE624" s="298"/>
      <c r="EF624" s="298"/>
      <c r="EG624" s="298"/>
      <c r="EH624" s="298"/>
      <c r="EI624" s="298"/>
      <c r="EJ624" s="298"/>
      <c r="EK624" s="298"/>
      <c r="EL624" s="298"/>
      <c r="EM624" s="298"/>
      <c r="EN624" s="298"/>
    </row>
    <row r="625" spans="1:144" s="310" customFormat="1" x14ac:dyDescent="0.3">
      <c r="A625" s="298"/>
      <c r="B625" s="298"/>
      <c r="C625" s="298"/>
      <c r="D625" s="322"/>
      <c r="F625" s="298"/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  <c r="X625" s="298"/>
      <c r="Y625" s="298"/>
      <c r="Z625" s="298"/>
      <c r="AA625" s="298"/>
      <c r="AB625" s="298"/>
      <c r="AC625" s="298"/>
      <c r="AD625" s="298"/>
      <c r="AE625" s="298"/>
      <c r="AF625" s="298"/>
      <c r="AG625" s="298"/>
      <c r="AH625" s="298"/>
      <c r="AI625" s="298"/>
      <c r="AJ625" s="298"/>
      <c r="AK625" s="298"/>
      <c r="AL625" s="298"/>
      <c r="AM625" s="298"/>
      <c r="AN625" s="298"/>
      <c r="AO625" s="298"/>
      <c r="AP625" s="298"/>
      <c r="AQ625" s="298"/>
      <c r="AR625" s="298"/>
      <c r="AS625" s="298"/>
      <c r="AT625" s="298"/>
      <c r="AU625" s="298"/>
      <c r="AV625" s="298"/>
      <c r="AW625" s="298"/>
      <c r="AX625" s="298"/>
      <c r="AY625" s="298"/>
      <c r="AZ625" s="298"/>
      <c r="BA625" s="298"/>
      <c r="BB625" s="298"/>
      <c r="BC625" s="298"/>
      <c r="BD625" s="298"/>
      <c r="BE625" s="298"/>
      <c r="BF625" s="298"/>
      <c r="BG625" s="298"/>
      <c r="BH625" s="298"/>
      <c r="BI625" s="298"/>
      <c r="BJ625" s="298"/>
      <c r="BK625" s="298"/>
      <c r="BL625" s="298"/>
      <c r="BM625" s="298"/>
      <c r="BN625" s="298"/>
      <c r="BO625" s="298"/>
      <c r="BP625" s="298"/>
      <c r="BQ625" s="298"/>
      <c r="BR625" s="298"/>
      <c r="BS625" s="298"/>
      <c r="BT625" s="298"/>
      <c r="BU625" s="298"/>
      <c r="BV625" s="298"/>
      <c r="BW625" s="298"/>
      <c r="BX625" s="298"/>
      <c r="BY625" s="298"/>
      <c r="BZ625" s="298"/>
      <c r="CA625" s="298"/>
      <c r="CB625" s="298"/>
      <c r="CC625" s="298"/>
      <c r="CD625" s="298"/>
      <c r="CE625" s="298"/>
      <c r="CF625" s="298"/>
      <c r="CG625" s="298"/>
      <c r="CH625" s="298"/>
      <c r="CI625" s="298"/>
      <c r="CJ625" s="298"/>
      <c r="CK625" s="298"/>
      <c r="CL625" s="298"/>
      <c r="CM625" s="298"/>
      <c r="CN625" s="298"/>
      <c r="CO625" s="298"/>
      <c r="CP625" s="298"/>
      <c r="CQ625" s="298"/>
      <c r="CR625" s="298"/>
      <c r="CS625" s="298"/>
      <c r="CT625" s="298"/>
      <c r="CU625" s="298"/>
      <c r="CV625" s="298"/>
      <c r="CW625" s="298"/>
      <c r="CX625" s="298"/>
      <c r="CY625" s="298"/>
      <c r="CZ625" s="298"/>
      <c r="DA625" s="298"/>
      <c r="DB625" s="298"/>
      <c r="DC625" s="298"/>
      <c r="DD625" s="298"/>
      <c r="DE625" s="298"/>
      <c r="DF625" s="298"/>
      <c r="DG625" s="298"/>
      <c r="DH625" s="298"/>
      <c r="DI625" s="298"/>
      <c r="DJ625" s="298"/>
      <c r="DK625" s="298"/>
      <c r="DL625" s="298"/>
      <c r="DM625" s="298"/>
      <c r="DN625" s="298"/>
      <c r="DO625" s="298"/>
      <c r="DP625" s="298"/>
      <c r="DQ625" s="298"/>
      <c r="DR625" s="298"/>
      <c r="DS625" s="298"/>
      <c r="DT625" s="298"/>
      <c r="DU625" s="298"/>
      <c r="DV625" s="298"/>
      <c r="DW625" s="298"/>
      <c r="DX625" s="298"/>
      <c r="DY625" s="298"/>
      <c r="DZ625" s="298"/>
      <c r="EA625" s="298"/>
      <c r="EB625" s="298"/>
      <c r="EC625" s="298"/>
      <c r="ED625" s="298"/>
      <c r="EE625" s="298"/>
      <c r="EF625" s="298"/>
      <c r="EG625" s="298"/>
      <c r="EH625" s="298"/>
      <c r="EI625" s="298"/>
      <c r="EJ625" s="298"/>
      <c r="EK625" s="298"/>
      <c r="EL625" s="298"/>
      <c r="EM625" s="298"/>
      <c r="EN625" s="298"/>
    </row>
    <row r="626" spans="1:144" s="310" customFormat="1" x14ac:dyDescent="0.3">
      <c r="A626" s="298"/>
      <c r="B626" s="298"/>
      <c r="C626" s="298"/>
      <c r="D626" s="322"/>
      <c r="F626" s="298"/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  <c r="X626" s="298"/>
      <c r="Y626" s="298"/>
      <c r="Z626" s="298"/>
      <c r="AA626" s="298"/>
      <c r="AB626" s="298"/>
      <c r="AC626" s="298"/>
      <c r="AD626" s="298"/>
      <c r="AE626" s="298"/>
      <c r="AF626" s="298"/>
      <c r="AG626" s="298"/>
      <c r="AH626" s="298"/>
      <c r="AI626" s="298"/>
      <c r="AJ626" s="298"/>
      <c r="AK626" s="298"/>
      <c r="AL626" s="298"/>
      <c r="AM626" s="298"/>
      <c r="AN626" s="298"/>
      <c r="AO626" s="298"/>
      <c r="AP626" s="298"/>
      <c r="AQ626" s="298"/>
      <c r="AR626" s="298"/>
      <c r="AS626" s="298"/>
      <c r="AT626" s="298"/>
      <c r="AU626" s="298"/>
      <c r="AV626" s="298"/>
      <c r="AW626" s="298"/>
      <c r="AX626" s="298"/>
      <c r="AY626" s="298"/>
      <c r="AZ626" s="298"/>
      <c r="BA626" s="298"/>
      <c r="BB626" s="298"/>
      <c r="BC626" s="298"/>
      <c r="BD626" s="298"/>
      <c r="BE626" s="298"/>
      <c r="BF626" s="298"/>
      <c r="BG626" s="298"/>
      <c r="BH626" s="298"/>
      <c r="BI626" s="298"/>
      <c r="BJ626" s="298"/>
      <c r="BK626" s="298"/>
      <c r="BL626" s="298"/>
      <c r="BM626" s="298"/>
      <c r="BN626" s="298"/>
      <c r="BO626" s="298"/>
      <c r="BP626" s="298"/>
      <c r="BQ626" s="298"/>
      <c r="BR626" s="298"/>
      <c r="BS626" s="298"/>
      <c r="BT626" s="298"/>
      <c r="BU626" s="298"/>
      <c r="BV626" s="298"/>
      <c r="BW626" s="298"/>
      <c r="BX626" s="298"/>
      <c r="BY626" s="298"/>
      <c r="BZ626" s="298"/>
      <c r="CA626" s="298"/>
      <c r="CB626" s="298"/>
      <c r="CC626" s="298"/>
      <c r="CD626" s="298"/>
      <c r="CE626" s="298"/>
      <c r="CF626" s="298"/>
      <c r="CG626" s="298"/>
      <c r="CH626" s="298"/>
      <c r="CI626" s="298"/>
      <c r="CJ626" s="298"/>
      <c r="CK626" s="298"/>
      <c r="CL626" s="298"/>
      <c r="CM626" s="298"/>
      <c r="CN626" s="298"/>
      <c r="CO626" s="298"/>
      <c r="CP626" s="298"/>
      <c r="CQ626" s="298"/>
      <c r="CR626" s="298"/>
      <c r="CS626" s="298"/>
      <c r="CT626" s="298"/>
      <c r="CU626" s="298"/>
      <c r="CV626" s="298"/>
      <c r="CW626" s="298"/>
      <c r="CX626" s="298"/>
      <c r="CY626" s="298"/>
      <c r="CZ626" s="298"/>
      <c r="DA626" s="298"/>
      <c r="DB626" s="298"/>
      <c r="DC626" s="298"/>
      <c r="DD626" s="298"/>
      <c r="DE626" s="298"/>
      <c r="DF626" s="298"/>
      <c r="DG626" s="298"/>
      <c r="DH626" s="298"/>
      <c r="DI626" s="298"/>
      <c r="DJ626" s="298"/>
      <c r="DK626" s="298"/>
      <c r="DL626" s="298"/>
      <c r="DM626" s="298"/>
      <c r="DN626" s="298"/>
      <c r="DO626" s="298"/>
      <c r="DP626" s="298"/>
      <c r="DQ626" s="298"/>
      <c r="DR626" s="298"/>
      <c r="DS626" s="298"/>
      <c r="DT626" s="298"/>
      <c r="DU626" s="298"/>
      <c r="DV626" s="298"/>
      <c r="DW626" s="298"/>
      <c r="DX626" s="298"/>
      <c r="DY626" s="298"/>
      <c r="DZ626" s="298"/>
      <c r="EA626" s="298"/>
      <c r="EB626" s="298"/>
      <c r="EC626" s="298"/>
      <c r="ED626" s="298"/>
      <c r="EE626" s="298"/>
      <c r="EF626" s="298"/>
      <c r="EG626" s="298"/>
      <c r="EH626" s="298"/>
      <c r="EI626" s="298"/>
      <c r="EJ626" s="298"/>
      <c r="EK626" s="298"/>
      <c r="EL626" s="298"/>
      <c r="EM626" s="298"/>
      <c r="EN626" s="298"/>
    </row>
    <row r="627" spans="1:144" s="310" customFormat="1" x14ac:dyDescent="0.3">
      <c r="A627" s="298"/>
      <c r="B627" s="298"/>
      <c r="C627" s="298"/>
      <c r="D627" s="322"/>
      <c r="F627" s="298"/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  <c r="X627" s="298"/>
      <c r="Y627" s="298"/>
      <c r="Z627" s="298"/>
      <c r="AA627" s="298"/>
      <c r="AB627" s="298"/>
      <c r="AC627" s="298"/>
      <c r="AD627" s="298"/>
      <c r="AE627" s="298"/>
      <c r="AF627" s="298"/>
      <c r="AG627" s="298"/>
      <c r="AH627" s="298"/>
      <c r="AI627" s="298"/>
      <c r="AJ627" s="298"/>
      <c r="AK627" s="298"/>
      <c r="AL627" s="298"/>
      <c r="AM627" s="298"/>
      <c r="AN627" s="298"/>
      <c r="AO627" s="298"/>
      <c r="AP627" s="298"/>
      <c r="AQ627" s="298"/>
      <c r="AR627" s="298"/>
      <c r="AS627" s="298"/>
      <c r="AT627" s="298"/>
      <c r="AU627" s="298"/>
      <c r="AV627" s="298"/>
      <c r="AW627" s="298"/>
      <c r="AX627" s="298"/>
      <c r="AY627" s="298"/>
      <c r="AZ627" s="298"/>
      <c r="BA627" s="298"/>
      <c r="BB627" s="298"/>
      <c r="BC627" s="298"/>
      <c r="BD627" s="298"/>
      <c r="BE627" s="298"/>
      <c r="BF627" s="298"/>
      <c r="BG627" s="298"/>
      <c r="BH627" s="298"/>
      <c r="BI627" s="298"/>
      <c r="BJ627" s="298"/>
      <c r="BK627" s="298"/>
      <c r="BL627" s="298"/>
      <c r="BM627" s="298"/>
      <c r="BN627" s="298"/>
      <c r="BO627" s="298"/>
      <c r="BP627" s="298"/>
      <c r="BQ627" s="298"/>
      <c r="BR627" s="298"/>
      <c r="BS627" s="298"/>
      <c r="BT627" s="298"/>
      <c r="BU627" s="298"/>
      <c r="BV627" s="298"/>
      <c r="BW627" s="298"/>
      <c r="BX627" s="298"/>
      <c r="BY627" s="298"/>
      <c r="BZ627" s="298"/>
      <c r="CA627" s="298"/>
      <c r="CB627" s="298"/>
      <c r="CC627" s="298"/>
      <c r="CD627" s="298"/>
      <c r="CE627" s="298"/>
      <c r="CF627" s="298"/>
      <c r="CG627" s="298"/>
      <c r="CH627" s="298"/>
      <c r="CI627" s="298"/>
      <c r="CJ627" s="298"/>
      <c r="CK627" s="298"/>
      <c r="CL627" s="298"/>
      <c r="CM627" s="298"/>
      <c r="CN627" s="298"/>
      <c r="CO627" s="298"/>
      <c r="CP627" s="298"/>
      <c r="CQ627" s="298"/>
      <c r="CR627" s="298"/>
      <c r="CS627" s="298"/>
      <c r="CT627" s="298"/>
      <c r="CU627" s="298"/>
      <c r="CV627" s="298"/>
      <c r="CW627" s="298"/>
      <c r="CX627" s="298"/>
      <c r="CY627" s="298"/>
      <c r="CZ627" s="298"/>
      <c r="DA627" s="298"/>
      <c r="DB627" s="298"/>
      <c r="DC627" s="298"/>
      <c r="DD627" s="298"/>
      <c r="DE627" s="298"/>
      <c r="DF627" s="298"/>
      <c r="DG627" s="298"/>
      <c r="DH627" s="298"/>
      <c r="DI627" s="298"/>
      <c r="DJ627" s="298"/>
      <c r="DK627" s="298"/>
      <c r="DL627" s="298"/>
      <c r="DM627" s="298"/>
      <c r="DN627" s="298"/>
      <c r="DO627" s="298"/>
      <c r="DP627" s="298"/>
      <c r="DQ627" s="298"/>
      <c r="DR627" s="298"/>
      <c r="DS627" s="298"/>
      <c r="DT627" s="298"/>
      <c r="DU627" s="298"/>
      <c r="DV627" s="298"/>
      <c r="DW627" s="298"/>
      <c r="DX627" s="298"/>
      <c r="DY627" s="298"/>
      <c r="DZ627" s="298"/>
      <c r="EA627" s="298"/>
      <c r="EB627" s="298"/>
      <c r="EC627" s="298"/>
      <c r="ED627" s="298"/>
      <c r="EE627" s="298"/>
      <c r="EF627" s="298"/>
      <c r="EG627" s="298"/>
      <c r="EH627" s="298"/>
      <c r="EI627" s="298"/>
      <c r="EJ627" s="298"/>
      <c r="EK627" s="298"/>
      <c r="EL627" s="298"/>
      <c r="EM627" s="298"/>
      <c r="EN627" s="298"/>
    </row>
    <row r="628" spans="1:144" s="310" customFormat="1" x14ac:dyDescent="0.3">
      <c r="A628" s="298"/>
      <c r="B628" s="298"/>
      <c r="C628" s="298"/>
      <c r="D628" s="322"/>
      <c r="F628" s="298"/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  <c r="X628" s="298"/>
      <c r="Y628" s="298"/>
      <c r="Z628" s="298"/>
      <c r="AA628" s="298"/>
      <c r="AB628" s="298"/>
      <c r="AC628" s="298"/>
      <c r="AD628" s="298"/>
      <c r="AE628" s="298"/>
      <c r="AF628" s="298"/>
      <c r="AG628" s="298"/>
      <c r="AH628" s="298"/>
      <c r="AI628" s="298"/>
      <c r="AJ628" s="298"/>
      <c r="AK628" s="298"/>
      <c r="AL628" s="298"/>
      <c r="AM628" s="298"/>
      <c r="AN628" s="298"/>
      <c r="AO628" s="298"/>
      <c r="AP628" s="298"/>
      <c r="AQ628" s="298"/>
      <c r="AR628" s="298"/>
      <c r="AS628" s="298"/>
      <c r="AT628" s="298"/>
      <c r="AU628" s="298"/>
      <c r="AV628" s="298"/>
      <c r="AW628" s="298"/>
      <c r="AX628" s="298"/>
      <c r="AY628" s="298"/>
      <c r="AZ628" s="298"/>
      <c r="BA628" s="298"/>
      <c r="BB628" s="298"/>
      <c r="BC628" s="298"/>
      <c r="BD628" s="298"/>
      <c r="BE628" s="298"/>
      <c r="BF628" s="298"/>
      <c r="BG628" s="298"/>
      <c r="BH628" s="298"/>
      <c r="BI628" s="298"/>
      <c r="BJ628" s="298"/>
      <c r="BK628" s="298"/>
      <c r="BL628" s="298"/>
      <c r="BM628" s="298"/>
      <c r="BN628" s="298"/>
      <c r="BO628" s="298"/>
      <c r="BP628" s="298"/>
      <c r="BQ628" s="298"/>
      <c r="BR628" s="298"/>
      <c r="BS628" s="298"/>
      <c r="BT628" s="298"/>
      <c r="BU628" s="298"/>
      <c r="BV628" s="298"/>
      <c r="BW628" s="298"/>
      <c r="BX628" s="298"/>
      <c r="BY628" s="298"/>
      <c r="BZ628" s="298"/>
      <c r="CA628" s="298"/>
      <c r="CB628" s="298"/>
      <c r="CC628" s="298"/>
      <c r="CD628" s="298"/>
      <c r="CE628" s="298"/>
      <c r="CF628" s="298"/>
      <c r="CG628" s="298"/>
      <c r="CH628" s="298"/>
      <c r="CI628" s="298"/>
      <c r="CJ628" s="298"/>
      <c r="CK628" s="298"/>
      <c r="CL628" s="298"/>
      <c r="CM628" s="298"/>
      <c r="CN628" s="298"/>
      <c r="CO628" s="298"/>
      <c r="CP628" s="298"/>
      <c r="CQ628" s="298"/>
      <c r="CR628" s="298"/>
      <c r="CS628" s="298"/>
      <c r="CT628" s="298"/>
      <c r="CU628" s="298"/>
      <c r="CV628" s="298"/>
      <c r="CW628" s="298"/>
      <c r="CX628" s="298"/>
      <c r="CY628" s="298"/>
      <c r="CZ628" s="298"/>
      <c r="DA628" s="298"/>
      <c r="DB628" s="298"/>
      <c r="DC628" s="298"/>
      <c r="DD628" s="298"/>
      <c r="DE628" s="298"/>
      <c r="DF628" s="298"/>
      <c r="DG628" s="298"/>
      <c r="DH628" s="298"/>
      <c r="DI628" s="298"/>
      <c r="DJ628" s="298"/>
      <c r="DK628" s="298"/>
      <c r="DL628" s="298"/>
      <c r="DM628" s="298"/>
      <c r="DN628" s="298"/>
      <c r="DO628" s="298"/>
      <c r="DP628" s="298"/>
      <c r="DQ628" s="298"/>
      <c r="DR628" s="298"/>
      <c r="DS628" s="298"/>
      <c r="DT628" s="298"/>
      <c r="DU628" s="298"/>
      <c r="DV628" s="298"/>
      <c r="DW628" s="298"/>
      <c r="DX628" s="298"/>
      <c r="DY628" s="298"/>
      <c r="DZ628" s="298"/>
      <c r="EA628" s="298"/>
      <c r="EB628" s="298"/>
      <c r="EC628" s="298"/>
      <c r="ED628" s="298"/>
      <c r="EE628" s="298"/>
      <c r="EF628" s="298"/>
      <c r="EG628" s="298"/>
      <c r="EH628" s="298"/>
      <c r="EI628" s="298"/>
      <c r="EJ628" s="298"/>
      <c r="EK628" s="298"/>
      <c r="EL628" s="298"/>
      <c r="EM628" s="298"/>
      <c r="EN628" s="298"/>
    </row>
    <row r="629" spans="1:144" s="310" customFormat="1" x14ac:dyDescent="0.3">
      <c r="A629" s="298"/>
      <c r="B629" s="298"/>
      <c r="C629" s="298"/>
      <c r="D629" s="322"/>
      <c r="F629" s="298"/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  <c r="X629" s="298"/>
      <c r="Y629" s="298"/>
      <c r="Z629" s="298"/>
      <c r="AA629" s="298"/>
      <c r="AB629" s="298"/>
      <c r="AC629" s="298"/>
      <c r="AD629" s="298"/>
      <c r="AE629" s="298"/>
      <c r="AF629" s="298"/>
      <c r="AG629" s="298"/>
      <c r="AH629" s="298"/>
      <c r="AI629" s="298"/>
      <c r="AJ629" s="298"/>
      <c r="AK629" s="298"/>
      <c r="AL629" s="298"/>
      <c r="AM629" s="298"/>
      <c r="AN629" s="298"/>
      <c r="AO629" s="298"/>
      <c r="AP629" s="298"/>
      <c r="AQ629" s="298"/>
      <c r="AR629" s="298"/>
      <c r="AS629" s="298"/>
      <c r="AT629" s="298"/>
      <c r="AU629" s="298"/>
      <c r="AV629" s="298"/>
      <c r="AW629" s="298"/>
      <c r="AX629" s="298"/>
      <c r="AY629" s="298"/>
      <c r="AZ629" s="298"/>
      <c r="BA629" s="298"/>
      <c r="BB629" s="298"/>
      <c r="BC629" s="298"/>
      <c r="BD629" s="298"/>
      <c r="BE629" s="298"/>
      <c r="BF629" s="298"/>
      <c r="BG629" s="298"/>
      <c r="BH629" s="298"/>
      <c r="BI629" s="298"/>
      <c r="BJ629" s="298"/>
      <c r="BK629" s="298"/>
      <c r="BL629" s="298"/>
      <c r="BM629" s="298"/>
      <c r="BN629" s="298"/>
      <c r="BO629" s="298"/>
      <c r="BP629" s="298"/>
      <c r="BQ629" s="298"/>
      <c r="BR629" s="298"/>
      <c r="BS629" s="298"/>
      <c r="BT629" s="298"/>
      <c r="BU629" s="298"/>
      <c r="BV629" s="298"/>
      <c r="BW629" s="298"/>
      <c r="BX629" s="298"/>
      <c r="BY629" s="298"/>
      <c r="BZ629" s="298"/>
      <c r="CA629" s="298"/>
      <c r="CB629" s="298"/>
      <c r="CC629" s="298"/>
      <c r="CD629" s="298"/>
      <c r="CE629" s="298"/>
      <c r="CF629" s="298"/>
      <c r="CG629" s="298"/>
      <c r="CH629" s="298"/>
      <c r="CI629" s="298"/>
      <c r="CJ629" s="298"/>
      <c r="CK629" s="298"/>
      <c r="CL629" s="298"/>
      <c r="CM629" s="298"/>
      <c r="CN629" s="298"/>
      <c r="CO629" s="298"/>
      <c r="CP629" s="298"/>
      <c r="CQ629" s="298"/>
      <c r="CR629" s="298"/>
      <c r="CS629" s="298"/>
      <c r="CT629" s="298"/>
      <c r="CU629" s="298"/>
      <c r="CV629" s="298"/>
      <c r="CW629" s="298"/>
      <c r="CX629" s="298"/>
      <c r="CY629" s="298"/>
      <c r="CZ629" s="298"/>
      <c r="DA629" s="298"/>
      <c r="DB629" s="298"/>
      <c r="DC629" s="298"/>
      <c r="DD629" s="298"/>
      <c r="DE629" s="298"/>
      <c r="DF629" s="298"/>
      <c r="DG629" s="298"/>
      <c r="DH629" s="298"/>
      <c r="DI629" s="298"/>
      <c r="DJ629" s="298"/>
      <c r="DK629" s="298"/>
      <c r="DL629" s="298"/>
      <c r="DM629" s="298"/>
      <c r="DN629" s="298"/>
      <c r="DO629" s="298"/>
      <c r="DP629" s="298"/>
      <c r="DQ629" s="298"/>
      <c r="DR629" s="298"/>
      <c r="DS629" s="298"/>
      <c r="DT629" s="298"/>
      <c r="DU629" s="298"/>
      <c r="DV629" s="298"/>
      <c r="DW629" s="298"/>
      <c r="DX629" s="298"/>
      <c r="DY629" s="298"/>
      <c r="DZ629" s="298"/>
      <c r="EA629" s="298"/>
      <c r="EB629" s="298"/>
      <c r="EC629" s="298"/>
      <c r="ED629" s="298"/>
      <c r="EE629" s="298"/>
      <c r="EF629" s="298"/>
      <c r="EG629" s="298"/>
      <c r="EH629" s="298"/>
      <c r="EI629" s="298"/>
      <c r="EJ629" s="298"/>
      <c r="EK629" s="298"/>
      <c r="EL629" s="298"/>
      <c r="EM629" s="298"/>
      <c r="EN629" s="298"/>
    </row>
    <row r="630" spans="1:144" s="310" customFormat="1" x14ac:dyDescent="0.3">
      <c r="A630" s="298"/>
      <c r="B630" s="298"/>
      <c r="C630" s="298"/>
      <c r="D630" s="322"/>
      <c r="F630" s="298"/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8"/>
      <c r="Z630" s="298"/>
      <c r="AA630" s="298"/>
      <c r="AB630" s="298"/>
      <c r="AC630" s="298"/>
      <c r="AD630" s="298"/>
      <c r="AE630" s="298"/>
      <c r="AF630" s="298"/>
      <c r="AG630" s="298"/>
      <c r="AH630" s="298"/>
      <c r="AI630" s="298"/>
      <c r="AJ630" s="298"/>
      <c r="AK630" s="298"/>
      <c r="AL630" s="298"/>
      <c r="AM630" s="298"/>
      <c r="AN630" s="298"/>
      <c r="AO630" s="298"/>
      <c r="AP630" s="298"/>
      <c r="AQ630" s="298"/>
      <c r="AR630" s="298"/>
      <c r="AS630" s="298"/>
      <c r="AT630" s="298"/>
      <c r="AU630" s="298"/>
      <c r="AV630" s="298"/>
      <c r="AW630" s="298"/>
      <c r="AX630" s="298"/>
      <c r="AY630" s="298"/>
      <c r="AZ630" s="298"/>
      <c r="BA630" s="298"/>
      <c r="BB630" s="298"/>
      <c r="BC630" s="298"/>
      <c r="BD630" s="298"/>
      <c r="BE630" s="298"/>
      <c r="BF630" s="298"/>
      <c r="BG630" s="298"/>
      <c r="BH630" s="298"/>
      <c r="BI630" s="298"/>
      <c r="BJ630" s="298"/>
      <c r="BK630" s="298"/>
      <c r="BL630" s="298"/>
      <c r="BM630" s="298"/>
      <c r="BN630" s="298"/>
      <c r="BO630" s="298"/>
      <c r="BP630" s="298"/>
      <c r="BQ630" s="298"/>
      <c r="BR630" s="298"/>
      <c r="BS630" s="298"/>
      <c r="BT630" s="298"/>
      <c r="BU630" s="298"/>
      <c r="BV630" s="298"/>
      <c r="BW630" s="298"/>
      <c r="BX630" s="298"/>
      <c r="BY630" s="298"/>
      <c r="BZ630" s="298"/>
      <c r="CA630" s="298"/>
      <c r="CB630" s="298"/>
      <c r="CC630" s="298"/>
      <c r="CD630" s="298"/>
      <c r="CE630" s="298"/>
      <c r="CF630" s="298"/>
      <c r="CG630" s="298"/>
      <c r="CH630" s="298"/>
      <c r="CI630" s="298"/>
      <c r="CJ630" s="298"/>
      <c r="CK630" s="298"/>
      <c r="CL630" s="298"/>
      <c r="CM630" s="298"/>
      <c r="CN630" s="298"/>
      <c r="CO630" s="298"/>
      <c r="CP630" s="298"/>
      <c r="CQ630" s="298"/>
      <c r="CR630" s="298"/>
      <c r="CS630" s="298"/>
      <c r="CT630" s="298"/>
      <c r="CU630" s="298"/>
      <c r="CV630" s="298"/>
      <c r="CW630" s="298"/>
      <c r="CX630" s="298"/>
      <c r="CY630" s="298"/>
      <c r="CZ630" s="298"/>
      <c r="DA630" s="298"/>
      <c r="DB630" s="298"/>
      <c r="DC630" s="298"/>
      <c r="DD630" s="298"/>
      <c r="DE630" s="298"/>
      <c r="DF630" s="298"/>
      <c r="DG630" s="298"/>
      <c r="DH630" s="298"/>
      <c r="DI630" s="298"/>
      <c r="DJ630" s="298"/>
      <c r="DK630" s="298"/>
      <c r="DL630" s="298"/>
      <c r="DM630" s="298"/>
      <c r="DN630" s="298"/>
      <c r="DO630" s="298"/>
      <c r="DP630" s="298"/>
      <c r="DQ630" s="298"/>
      <c r="DR630" s="298"/>
      <c r="DS630" s="298"/>
      <c r="DT630" s="298"/>
      <c r="DU630" s="298"/>
      <c r="DV630" s="298"/>
      <c r="DW630" s="298"/>
      <c r="DX630" s="298"/>
      <c r="DY630" s="298"/>
      <c r="DZ630" s="298"/>
      <c r="EA630" s="298"/>
      <c r="EB630" s="298"/>
      <c r="EC630" s="298"/>
      <c r="ED630" s="298"/>
      <c r="EE630" s="298"/>
      <c r="EF630" s="298"/>
      <c r="EG630" s="298"/>
      <c r="EH630" s="298"/>
      <c r="EI630" s="298"/>
      <c r="EJ630" s="298"/>
      <c r="EK630" s="298"/>
      <c r="EL630" s="298"/>
      <c r="EM630" s="298"/>
      <c r="EN630" s="298"/>
    </row>
    <row r="631" spans="1:144" s="310" customFormat="1" x14ac:dyDescent="0.3">
      <c r="A631" s="298"/>
      <c r="B631" s="298"/>
      <c r="C631" s="298"/>
      <c r="D631" s="322"/>
      <c r="F631" s="298"/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  <c r="X631" s="298"/>
      <c r="Y631" s="298"/>
      <c r="Z631" s="298"/>
      <c r="AA631" s="298"/>
      <c r="AB631" s="298"/>
      <c r="AC631" s="298"/>
      <c r="AD631" s="298"/>
      <c r="AE631" s="298"/>
      <c r="AF631" s="298"/>
      <c r="AG631" s="298"/>
      <c r="AH631" s="298"/>
      <c r="AI631" s="298"/>
      <c r="AJ631" s="298"/>
      <c r="AK631" s="298"/>
      <c r="AL631" s="298"/>
      <c r="AM631" s="298"/>
      <c r="AN631" s="298"/>
      <c r="AO631" s="298"/>
      <c r="AP631" s="298"/>
      <c r="AQ631" s="298"/>
      <c r="AR631" s="298"/>
      <c r="AS631" s="298"/>
      <c r="AT631" s="298"/>
      <c r="AU631" s="298"/>
      <c r="AV631" s="298"/>
      <c r="AW631" s="298"/>
      <c r="AX631" s="298"/>
      <c r="AY631" s="298"/>
      <c r="AZ631" s="298"/>
      <c r="BA631" s="298"/>
      <c r="BB631" s="298"/>
      <c r="BC631" s="298"/>
      <c r="BD631" s="298"/>
      <c r="BE631" s="298"/>
      <c r="BF631" s="298"/>
      <c r="BG631" s="298"/>
      <c r="BH631" s="298"/>
      <c r="BI631" s="298"/>
      <c r="BJ631" s="298"/>
      <c r="BK631" s="298"/>
      <c r="BL631" s="298"/>
      <c r="BM631" s="298"/>
      <c r="BN631" s="298"/>
      <c r="BO631" s="298"/>
      <c r="BP631" s="298"/>
      <c r="BQ631" s="298"/>
      <c r="BR631" s="298"/>
      <c r="BS631" s="298"/>
      <c r="BT631" s="298"/>
      <c r="BU631" s="298"/>
      <c r="BV631" s="298"/>
      <c r="BW631" s="298"/>
      <c r="BX631" s="298"/>
      <c r="BY631" s="298"/>
      <c r="BZ631" s="298"/>
      <c r="CA631" s="298"/>
      <c r="CB631" s="298"/>
      <c r="CC631" s="298"/>
      <c r="CD631" s="298"/>
      <c r="CE631" s="298"/>
      <c r="CF631" s="298"/>
      <c r="CG631" s="298"/>
      <c r="CH631" s="298"/>
      <c r="CI631" s="298"/>
      <c r="CJ631" s="298"/>
      <c r="CK631" s="298"/>
      <c r="CL631" s="298"/>
      <c r="CM631" s="298"/>
      <c r="CN631" s="298"/>
      <c r="CO631" s="298"/>
      <c r="CP631" s="298"/>
      <c r="CQ631" s="298"/>
      <c r="CR631" s="298"/>
      <c r="CS631" s="298"/>
      <c r="CT631" s="298"/>
      <c r="CU631" s="298"/>
      <c r="CV631" s="298"/>
      <c r="CW631" s="298"/>
      <c r="CX631" s="298"/>
      <c r="CY631" s="298"/>
      <c r="CZ631" s="298"/>
      <c r="DA631" s="298"/>
      <c r="DB631" s="298"/>
      <c r="DC631" s="298"/>
      <c r="DD631" s="298"/>
      <c r="DE631" s="298"/>
      <c r="DF631" s="298"/>
      <c r="DG631" s="298"/>
      <c r="DH631" s="298"/>
      <c r="DI631" s="298"/>
      <c r="DJ631" s="298"/>
      <c r="DK631" s="298"/>
      <c r="DL631" s="298"/>
      <c r="DM631" s="298"/>
      <c r="DN631" s="298"/>
      <c r="DO631" s="298"/>
      <c r="DP631" s="298"/>
      <c r="DQ631" s="298"/>
      <c r="DR631" s="298"/>
      <c r="DS631" s="298"/>
      <c r="DT631" s="298"/>
      <c r="DU631" s="298"/>
      <c r="DV631" s="298"/>
      <c r="DW631" s="298"/>
      <c r="DX631" s="298"/>
      <c r="DY631" s="298"/>
      <c r="DZ631" s="298"/>
      <c r="EA631" s="298"/>
      <c r="EB631" s="298"/>
      <c r="EC631" s="298"/>
      <c r="ED631" s="298"/>
      <c r="EE631" s="298"/>
      <c r="EF631" s="298"/>
      <c r="EG631" s="298"/>
      <c r="EH631" s="298"/>
      <c r="EI631" s="298"/>
      <c r="EJ631" s="298"/>
      <c r="EK631" s="298"/>
      <c r="EL631" s="298"/>
      <c r="EM631" s="298"/>
      <c r="EN631" s="298"/>
    </row>
    <row r="632" spans="1:144" s="310" customFormat="1" x14ac:dyDescent="0.3">
      <c r="A632" s="298"/>
      <c r="B632" s="298"/>
      <c r="C632" s="298"/>
      <c r="D632" s="322"/>
      <c r="F632" s="298"/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  <c r="X632" s="298"/>
      <c r="Y632" s="298"/>
      <c r="Z632" s="298"/>
      <c r="AA632" s="298"/>
      <c r="AB632" s="298"/>
      <c r="AC632" s="298"/>
      <c r="AD632" s="298"/>
      <c r="AE632" s="298"/>
      <c r="AF632" s="298"/>
      <c r="AG632" s="298"/>
      <c r="AH632" s="298"/>
      <c r="AI632" s="298"/>
      <c r="AJ632" s="298"/>
      <c r="AK632" s="298"/>
      <c r="AL632" s="298"/>
      <c r="AM632" s="298"/>
      <c r="AN632" s="298"/>
      <c r="AO632" s="298"/>
      <c r="AP632" s="298"/>
      <c r="AQ632" s="298"/>
      <c r="AR632" s="298"/>
      <c r="AS632" s="298"/>
      <c r="AT632" s="298"/>
      <c r="AU632" s="298"/>
      <c r="AV632" s="298"/>
      <c r="AW632" s="298"/>
      <c r="AX632" s="298"/>
      <c r="AY632" s="298"/>
      <c r="AZ632" s="298"/>
      <c r="BA632" s="298"/>
      <c r="BB632" s="298"/>
      <c r="BC632" s="298"/>
      <c r="BD632" s="298"/>
      <c r="BE632" s="298"/>
      <c r="BF632" s="298"/>
      <c r="BG632" s="298"/>
      <c r="BH632" s="298"/>
      <c r="BI632" s="298"/>
      <c r="BJ632" s="298"/>
      <c r="BK632" s="298"/>
      <c r="BL632" s="298"/>
      <c r="BM632" s="298"/>
      <c r="BN632" s="298"/>
      <c r="BO632" s="298"/>
      <c r="BP632" s="298"/>
      <c r="BQ632" s="298"/>
      <c r="BR632" s="298"/>
      <c r="BS632" s="298"/>
      <c r="BT632" s="298"/>
      <c r="BU632" s="298"/>
      <c r="BV632" s="298"/>
      <c r="BW632" s="298"/>
      <c r="BX632" s="298"/>
      <c r="BY632" s="298"/>
      <c r="BZ632" s="298"/>
      <c r="CA632" s="298"/>
      <c r="CB632" s="298"/>
      <c r="CC632" s="298"/>
      <c r="CD632" s="298"/>
      <c r="CE632" s="298"/>
      <c r="CF632" s="298"/>
      <c r="CG632" s="298"/>
      <c r="CH632" s="298"/>
      <c r="CI632" s="298"/>
      <c r="CJ632" s="298"/>
      <c r="CK632" s="298"/>
      <c r="CL632" s="298"/>
      <c r="CM632" s="298"/>
      <c r="CN632" s="298"/>
      <c r="CO632" s="298"/>
      <c r="CP632" s="298"/>
      <c r="CQ632" s="298"/>
      <c r="CR632" s="298"/>
      <c r="CS632" s="298"/>
      <c r="CT632" s="298"/>
      <c r="CU632" s="298"/>
      <c r="CV632" s="298"/>
      <c r="CW632" s="298"/>
      <c r="CX632" s="298"/>
      <c r="CY632" s="298"/>
      <c r="CZ632" s="298"/>
      <c r="DA632" s="298"/>
      <c r="DB632" s="298"/>
      <c r="DC632" s="298"/>
      <c r="DD632" s="298"/>
      <c r="DE632" s="298"/>
      <c r="DF632" s="298"/>
      <c r="DG632" s="298"/>
      <c r="DH632" s="298"/>
      <c r="DI632" s="298"/>
      <c r="DJ632" s="298"/>
      <c r="DK632" s="298"/>
      <c r="DL632" s="298"/>
      <c r="DM632" s="298"/>
      <c r="DN632" s="298"/>
      <c r="DO632" s="298"/>
      <c r="DP632" s="298"/>
      <c r="DQ632" s="298"/>
      <c r="DR632" s="298"/>
      <c r="DS632" s="298"/>
      <c r="DT632" s="298"/>
      <c r="DU632" s="298"/>
      <c r="DV632" s="298"/>
      <c r="DW632" s="298"/>
      <c r="DX632" s="298"/>
      <c r="DY632" s="298"/>
      <c r="DZ632" s="298"/>
      <c r="EA632" s="298"/>
      <c r="EB632" s="298"/>
      <c r="EC632" s="298"/>
      <c r="ED632" s="298"/>
      <c r="EE632" s="298"/>
      <c r="EF632" s="298"/>
      <c r="EG632" s="298"/>
      <c r="EH632" s="298"/>
      <c r="EI632" s="298"/>
      <c r="EJ632" s="298"/>
      <c r="EK632" s="298"/>
      <c r="EL632" s="298"/>
      <c r="EM632" s="298"/>
      <c r="EN632" s="298"/>
    </row>
    <row r="633" spans="1:144" s="310" customFormat="1" x14ac:dyDescent="0.3">
      <c r="A633" s="298"/>
      <c r="B633" s="298"/>
      <c r="C633" s="298"/>
      <c r="D633" s="322"/>
      <c r="F633" s="298"/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  <c r="X633" s="298"/>
      <c r="Y633" s="298"/>
      <c r="Z633" s="298"/>
      <c r="AA633" s="298"/>
      <c r="AB633" s="298"/>
      <c r="AC633" s="298"/>
      <c r="AD633" s="298"/>
      <c r="AE633" s="298"/>
      <c r="AF633" s="298"/>
      <c r="AG633" s="298"/>
      <c r="AH633" s="298"/>
      <c r="AI633" s="298"/>
      <c r="AJ633" s="298"/>
      <c r="AK633" s="298"/>
      <c r="AL633" s="298"/>
      <c r="AM633" s="298"/>
      <c r="AN633" s="298"/>
      <c r="AO633" s="298"/>
      <c r="AP633" s="298"/>
      <c r="AQ633" s="298"/>
      <c r="AR633" s="298"/>
      <c r="AS633" s="298"/>
      <c r="AT633" s="298"/>
      <c r="AU633" s="298"/>
      <c r="AV633" s="298"/>
      <c r="AW633" s="298"/>
      <c r="AX633" s="298"/>
      <c r="AY633" s="298"/>
      <c r="AZ633" s="298"/>
      <c r="BA633" s="298"/>
      <c r="BB633" s="298"/>
      <c r="BC633" s="298"/>
      <c r="BD633" s="298"/>
      <c r="BE633" s="298"/>
      <c r="BF633" s="298"/>
      <c r="BG633" s="298"/>
      <c r="BH633" s="298"/>
      <c r="BI633" s="298"/>
      <c r="BJ633" s="298"/>
      <c r="BK633" s="298"/>
      <c r="BL633" s="298"/>
      <c r="BM633" s="298"/>
      <c r="BN633" s="298"/>
      <c r="BO633" s="298"/>
      <c r="BP633" s="298"/>
      <c r="BQ633" s="298"/>
      <c r="BR633" s="298"/>
      <c r="BS633" s="298"/>
      <c r="BT633" s="298"/>
      <c r="BU633" s="298"/>
      <c r="BV633" s="298"/>
      <c r="BW633" s="298"/>
      <c r="BX633" s="298"/>
      <c r="BY633" s="298"/>
      <c r="BZ633" s="298"/>
      <c r="CA633" s="298"/>
      <c r="CB633" s="298"/>
      <c r="CC633" s="298"/>
      <c r="CD633" s="298"/>
      <c r="CE633" s="298"/>
      <c r="CF633" s="298"/>
      <c r="CG633" s="298"/>
      <c r="CH633" s="298"/>
      <c r="CI633" s="298"/>
      <c r="CJ633" s="298"/>
      <c r="CK633" s="298"/>
      <c r="CL633" s="298"/>
      <c r="CM633" s="298"/>
      <c r="CN633" s="298"/>
      <c r="CO633" s="298"/>
      <c r="CP633" s="298"/>
      <c r="CQ633" s="298"/>
      <c r="CR633" s="298"/>
      <c r="CS633" s="298"/>
      <c r="CT633" s="298"/>
      <c r="CU633" s="298"/>
      <c r="CV633" s="298"/>
      <c r="CW633" s="298"/>
      <c r="CX633" s="298"/>
      <c r="CY633" s="298"/>
      <c r="CZ633" s="298"/>
      <c r="DA633" s="298"/>
      <c r="DB633" s="298"/>
      <c r="DC633" s="298"/>
      <c r="DD633" s="298"/>
      <c r="DE633" s="298"/>
      <c r="DF633" s="298"/>
      <c r="DG633" s="298"/>
      <c r="DH633" s="298"/>
      <c r="DI633" s="298"/>
      <c r="DJ633" s="298"/>
      <c r="DK633" s="298"/>
      <c r="DL633" s="298"/>
      <c r="DM633" s="298"/>
      <c r="DN633" s="298"/>
      <c r="DO633" s="298"/>
      <c r="DP633" s="298"/>
      <c r="DQ633" s="298"/>
      <c r="DR633" s="298"/>
      <c r="DS633" s="298"/>
      <c r="DT633" s="298"/>
      <c r="DU633" s="298"/>
      <c r="DV633" s="298"/>
      <c r="DW633" s="298"/>
      <c r="DX633" s="298"/>
      <c r="DY633" s="298"/>
      <c r="DZ633" s="298"/>
      <c r="EA633" s="298"/>
      <c r="EB633" s="298"/>
      <c r="EC633" s="298"/>
      <c r="ED633" s="298"/>
      <c r="EE633" s="298"/>
      <c r="EF633" s="298"/>
      <c r="EG633" s="298"/>
      <c r="EH633" s="298"/>
      <c r="EI633" s="298"/>
      <c r="EJ633" s="298"/>
      <c r="EK633" s="298"/>
      <c r="EL633" s="298"/>
      <c r="EM633" s="298"/>
      <c r="EN633" s="298"/>
    </row>
    <row r="634" spans="1:144" s="310" customFormat="1" x14ac:dyDescent="0.3">
      <c r="A634" s="298"/>
      <c r="B634" s="298"/>
      <c r="C634" s="298"/>
      <c r="D634" s="322"/>
      <c r="F634" s="298"/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  <c r="X634" s="298"/>
      <c r="Y634" s="298"/>
      <c r="Z634" s="298"/>
      <c r="AA634" s="298"/>
      <c r="AB634" s="298"/>
      <c r="AC634" s="298"/>
      <c r="AD634" s="298"/>
      <c r="AE634" s="298"/>
      <c r="AF634" s="298"/>
      <c r="AG634" s="298"/>
      <c r="AH634" s="298"/>
      <c r="AI634" s="298"/>
      <c r="AJ634" s="298"/>
      <c r="AK634" s="298"/>
      <c r="AL634" s="298"/>
      <c r="AM634" s="298"/>
      <c r="AN634" s="298"/>
      <c r="AO634" s="298"/>
      <c r="AP634" s="298"/>
      <c r="AQ634" s="298"/>
      <c r="AR634" s="298"/>
      <c r="AS634" s="298"/>
      <c r="AT634" s="298"/>
      <c r="AU634" s="298"/>
      <c r="AV634" s="298"/>
      <c r="AW634" s="298"/>
      <c r="AX634" s="298"/>
      <c r="AY634" s="298"/>
      <c r="AZ634" s="298"/>
      <c r="BA634" s="298"/>
      <c r="BB634" s="298"/>
      <c r="BC634" s="298"/>
      <c r="BD634" s="298"/>
      <c r="BE634" s="298"/>
      <c r="BF634" s="298"/>
      <c r="BG634" s="298"/>
      <c r="BH634" s="298"/>
      <c r="BI634" s="298"/>
      <c r="BJ634" s="298"/>
      <c r="BK634" s="298"/>
      <c r="BL634" s="298"/>
      <c r="BM634" s="298"/>
      <c r="BN634" s="298"/>
      <c r="BO634" s="298"/>
      <c r="BP634" s="298"/>
      <c r="BQ634" s="298"/>
      <c r="BR634" s="298"/>
      <c r="BS634" s="298"/>
      <c r="BT634" s="298"/>
      <c r="BU634" s="298"/>
      <c r="BV634" s="298"/>
      <c r="BW634" s="298"/>
      <c r="BX634" s="298"/>
      <c r="BY634" s="298"/>
      <c r="BZ634" s="298"/>
      <c r="CA634" s="298"/>
      <c r="CB634" s="298"/>
      <c r="CC634" s="298"/>
      <c r="CD634" s="298"/>
      <c r="CE634" s="298"/>
      <c r="CF634" s="298"/>
      <c r="CG634" s="298"/>
      <c r="CH634" s="298"/>
      <c r="CI634" s="298"/>
      <c r="CJ634" s="298"/>
      <c r="CK634" s="298"/>
      <c r="CL634" s="298"/>
      <c r="CM634" s="298"/>
      <c r="CN634" s="298"/>
      <c r="CO634" s="298"/>
      <c r="CP634" s="298"/>
      <c r="CQ634" s="298"/>
      <c r="CR634" s="298"/>
      <c r="CS634" s="298"/>
      <c r="CT634" s="298"/>
      <c r="CU634" s="298"/>
      <c r="CV634" s="298"/>
      <c r="CW634" s="298"/>
      <c r="CX634" s="298"/>
      <c r="CY634" s="298"/>
      <c r="CZ634" s="298"/>
      <c r="DA634" s="298"/>
      <c r="DB634" s="298"/>
      <c r="DC634" s="298"/>
      <c r="DD634" s="298"/>
      <c r="DE634" s="298"/>
      <c r="DF634" s="298"/>
      <c r="DG634" s="298"/>
      <c r="DH634" s="298"/>
      <c r="DI634" s="298"/>
      <c r="DJ634" s="298"/>
      <c r="DK634" s="298"/>
      <c r="DL634" s="298"/>
      <c r="DM634" s="298"/>
      <c r="DN634" s="298"/>
      <c r="DO634" s="298"/>
      <c r="DP634" s="298"/>
      <c r="DQ634" s="298"/>
      <c r="DR634" s="298"/>
      <c r="DS634" s="298"/>
      <c r="DT634" s="298"/>
      <c r="DU634" s="298"/>
      <c r="DV634" s="298"/>
      <c r="DW634" s="298"/>
      <c r="DX634" s="298"/>
      <c r="DY634" s="298"/>
      <c r="DZ634" s="298"/>
      <c r="EA634" s="298"/>
      <c r="EB634" s="298"/>
      <c r="EC634" s="298"/>
      <c r="ED634" s="298"/>
      <c r="EE634" s="298"/>
      <c r="EF634" s="298"/>
      <c r="EG634" s="298"/>
      <c r="EH634" s="298"/>
      <c r="EI634" s="298"/>
      <c r="EJ634" s="298"/>
      <c r="EK634" s="298"/>
      <c r="EL634" s="298"/>
      <c r="EM634" s="298"/>
      <c r="EN634" s="298"/>
    </row>
    <row r="635" spans="1:144" s="310" customFormat="1" x14ac:dyDescent="0.3">
      <c r="A635" s="298"/>
      <c r="B635" s="298"/>
      <c r="C635" s="298"/>
      <c r="D635" s="322"/>
      <c r="F635" s="298"/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  <c r="X635" s="298"/>
      <c r="Y635" s="298"/>
      <c r="Z635" s="298"/>
      <c r="AA635" s="298"/>
      <c r="AB635" s="298"/>
      <c r="AC635" s="298"/>
      <c r="AD635" s="298"/>
      <c r="AE635" s="298"/>
      <c r="AF635" s="298"/>
      <c r="AG635" s="298"/>
      <c r="AH635" s="298"/>
      <c r="AI635" s="298"/>
      <c r="AJ635" s="298"/>
      <c r="AK635" s="298"/>
      <c r="AL635" s="298"/>
      <c r="AM635" s="298"/>
      <c r="AN635" s="298"/>
      <c r="AO635" s="298"/>
      <c r="AP635" s="298"/>
      <c r="AQ635" s="298"/>
      <c r="AR635" s="298"/>
      <c r="AS635" s="298"/>
      <c r="AT635" s="298"/>
      <c r="AU635" s="298"/>
      <c r="AV635" s="298"/>
      <c r="AW635" s="298"/>
      <c r="AX635" s="298"/>
      <c r="AY635" s="298"/>
      <c r="AZ635" s="298"/>
      <c r="BA635" s="298"/>
      <c r="BB635" s="298"/>
      <c r="BC635" s="298"/>
      <c r="BD635" s="298"/>
      <c r="BE635" s="298"/>
      <c r="BF635" s="298"/>
      <c r="BG635" s="298"/>
      <c r="BH635" s="298"/>
      <c r="BI635" s="298"/>
      <c r="BJ635" s="298"/>
      <c r="BK635" s="298"/>
      <c r="BL635" s="298"/>
      <c r="BM635" s="298"/>
      <c r="BN635" s="298"/>
      <c r="BO635" s="298"/>
      <c r="BP635" s="298"/>
      <c r="BQ635" s="298"/>
      <c r="BR635" s="298"/>
      <c r="BS635" s="298"/>
      <c r="BT635" s="298"/>
      <c r="BU635" s="298"/>
      <c r="BV635" s="298"/>
      <c r="BW635" s="298"/>
      <c r="BX635" s="298"/>
      <c r="BY635" s="298"/>
      <c r="BZ635" s="298"/>
      <c r="CA635" s="298"/>
      <c r="CB635" s="298"/>
      <c r="CC635" s="298"/>
      <c r="CD635" s="298"/>
      <c r="CE635" s="298"/>
      <c r="CF635" s="298"/>
      <c r="CG635" s="298"/>
      <c r="CH635" s="298"/>
      <c r="CI635" s="298"/>
      <c r="CJ635" s="298"/>
      <c r="CK635" s="298"/>
      <c r="CL635" s="298"/>
      <c r="CM635" s="298"/>
      <c r="CN635" s="298"/>
      <c r="CO635" s="298"/>
      <c r="CP635" s="298"/>
      <c r="CQ635" s="298"/>
      <c r="CR635" s="298"/>
      <c r="CS635" s="298"/>
      <c r="CT635" s="298"/>
      <c r="CU635" s="298"/>
      <c r="CV635" s="298"/>
      <c r="CW635" s="298"/>
      <c r="CX635" s="298"/>
      <c r="CY635" s="298"/>
      <c r="CZ635" s="298"/>
      <c r="DA635" s="298"/>
      <c r="DB635" s="298"/>
      <c r="DC635" s="298"/>
      <c r="DD635" s="298"/>
      <c r="DE635" s="298"/>
      <c r="DF635" s="298"/>
      <c r="DG635" s="298"/>
      <c r="DH635" s="298"/>
      <c r="DI635" s="298"/>
      <c r="DJ635" s="298"/>
      <c r="DK635" s="298"/>
      <c r="DL635" s="298"/>
      <c r="DM635" s="298"/>
      <c r="DN635" s="298"/>
      <c r="DO635" s="298"/>
      <c r="DP635" s="298"/>
      <c r="DQ635" s="298"/>
      <c r="DR635" s="298"/>
      <c r="DS635" s="298"/>
      <c r="DT635" s="298"/>
      <c r="DU635" s="298"/>
      <c r="DV635" s="298"/>
      <c r="DW635" s="298"/>
      <c r="DX635" s="298"/>
      <c r="DY635" s="298"/>
      <c r="DZ635" s="298"/>
      <c r="EA635" s="298"/>
      <c r="EB635" s="298"/>
      <c r="EC635" s="298"/>
      <c r="ED635" s="298"/>
      <c r="EE635" s="298"/>
      <c r="EF635" s="298"/>
      <c r="EG635" s="298"/>
      <c r="EH635" s="298"/>
      <c r="EI635" s="298"/>
      <c r="EJ635" s="298"/>
      <c r="EK635" s="298"/>
      <c r="EL635" s="298"/>
      <c r="EM635" s="298"/>
      <c r="EN635" s="298"/>
    </row>
    <row r="636" spans="1:144" s="310" customFormat="1" x14ac:dyDescent="0.3">
      <c r="A636" s="298"/>
      <c r="B636" s="298"/>
      <c r="C636" s="298"/>
      <c r="D636" s="322"/>
      <c r="F636" s="298"/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  <c r="X636" s="298"/>
      <c r="Y636" s="298"/>
      <c r="Z636" s="298"/>
      <c r="AA636" s="298"/>
      <c r="AB636" s="298"/>
      <c r="AC636" s="298"/>
      <c r="AD636" s="298"/>
      <c r="AE636" s="298"/>
      <c r="AF636" s="298"/>
      <c r="AG636" s="298"/>
      <c r="AH636" s="298"/>
      <c r="AI636" s="298"/>
      <c r="AJ636" s="298"/>
      <c r="AK636" s="298"/>
      <c r="AL636" s="298"/>
      <c r="AM636" s="298"/>
      <c r="AN636" s="298"/>
      <c r="AO636" s="298"/>
      <c r="AP636" s="298"/>
      <c r="AQ636" s="298"/>
      <c r="AR636" s="298"/>
      <c r="AS636" s="298"/>
      <c r="AT636" s="298"/>
      <c r="AU636" s="298"/>
      <c r="AV636" s="298"/>
      <c r="AW636" s="298"/>
      <c r="AX636" s="298"/>
      <c r="AY636" s="298"/>
      <c r="AZ636" s="298"/>
      <c r="BA636" s="298"/>
      <c r="BB636" s="298"/>
      <c r="BC636" s="298"/>
      <c r="BD636" s="298"/>
      <c r="BE636" s="298"/>
      <c r="BF636" s="298"/>
      <c r="BG636" s="298"/>
      <c r="BH636" s="298"/>
      <c r="BI636" s="298"/>
      <c r="BJ636" s="298"/>
      <c r="BK636" s="298"/>
      <c r="BL636" s="298"/>
      <c r="BM636" s="298"/>
      <c r="BN636" s="298"/>
      <c r="BO636" s="298"/>
      <c r="BP636" s="298"/>
      <c r="BQ636" s="298"/>
      <c r="BR636" s="298"/>
      <c r="BS636" s="298"/>
      <c r="BT636" s="298"/>
      <c r="BU636" s="298"/>
      <c r="BV636" s="298"/>
      <c r="BW636" s="298"/>
      <c r="BX636" s="298"/>
      <c r="BY636" s="298"/>
      <c r="BZ636" s="298"/>
      <c r="CA636" s="298"/>
      <c r="CB636" s="298"/>
      <c r="CC636" s="298"/>
      <c r="CD636" s="298"/>
      <c r="CE636" s="298"/>
      <c r="CF636" s="298"/>
      <c r="CG636" s="298"/>
      <c r="CH636" s="298"/>
      <c r="CI636" s="298"/>
      <c r="CJ636" s="298"/>
      <c r="CK636" s="298"/>
      <c r="CL636" s="298"/>
      <c r="CM636" s="298"/>
      <c r="CN636" s="298"/>
      <c r="CO636" s="298"/>
      <c r="CP636" s="298"/>
      <c r="CQ636" s="298"/>
      <c r="CR636" s="298"/>
      <c r="CS636" s="298"/>
      <c r="CT636" s="298"/>
      <c r="CU636" s="298"/>
      <c r="CV636" s="298"/>
      <c r="CW636" s="298"/>
      <c r="CX636" s="298"/>
      <c r="CY636" s="298"/>
      <c r="CZ636" s="298"/>
      <c r="DA636" s="298"/>
      <c r="DB636" s="298"/>
      <c r="DC636" s="298"/>
      <c r="DD636" s="298"/>
      <c r="DE636" s="298"/>
      <c r="DF636" s="298"/>
      <c r="DG636" s="298"/>
      <c r="DH636" s="298"/>
      <c r="DI636" s="298"/>
      <c r="DJ636" s="298"/>
      <c r="DK636" s="298"/>
      <c r="DL636" s="298"/>
      <c r="DM636" s="298"/>
      <c r="DN636" s="298"/>
      <c r="DO636" s="298"/>
      <c r="DP636" s="298"/>
      <c r="DQ636" s="298"/>
      <c r="DR636" s="298"/>
      <c r="DS636" s="298"/>
      <c r="DT636" s="298"/>
      <c r="DU636" s="298"/>
      <c r="DV636" s="298"/>
      <c r="DW636" s="298"/>
      <c r="DX636" s="298"/>
      <c r="DY636" s="298"/>
      <c r="DZ636" s="298"/>
      <c r="EA636" s="298"/>
      <c r="EB636" s="298"/>
      <c r="EC636" s="298"/>
      <c r="ED636" s="298"/>
      <c r="EE636" s="298"/>
      <c r="EF636" s="298"/>
      <c r="EG636" s="298"/>
      <c r="EH636" s="298"/>
      <c r="EI636" s="298"/>
      <c r="EJ636" s="298"/>
      <c r="EK636" s="298"/>
      <c r="EL636" s="298"/>
      <c r="EM636" s="298"/>
      <c r="EN636" s="298"/>
    </row>
    <row r="637" spans="1:144" s="310" customFormat="1" x14ac:dyDescent="0.3">
      <c r="A637" s="298"/>
      <c r="B637" s="298"/>
      <c r="C637" s="298"/>
      <c r="D637" s="322"/>
      <c r="F637" s="298"/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  <c r="X637" s="298"/>
      <c r="Y637" s="298"/>
      <c r="Z637" s="298"/>
      <c r="AA637" s="298"/>
      <c r="AB637" s="298"/>
      <c r="AC637" s="298"/>
      <c r="AD637" s="298"/>
      <c r="AE637" s="298"/>
      <c r="AF637" s="298"/>
      <c r="AG637" s="298"/>
      <c r="AH637" s="298"/>
      <c r="AI637" s="298"/>
      <c r="AJ637" s="298"/>
      <c r="AK637" s="298"/>
      <c r="AL637" s="298"/>
      <c r="AM637" s="298"/>
      <c r="AN637" s="298"/>
      <c r="AO637" s="298"/>
      <c r="AP637" s="298"/>
      <c r="AQ637" s="298"/>
      <c r="AR637" s="298"/>
      <c r="AS637" s="298"/>
      <c r="AT637" s="298"/>
      <c r="AU637" s="298"/>
      <c r="AV637" s="298"/>
      <c r="AW637" s="298"/>
      <c r="AX637" s="298"/>
      <c r="AY637" s="298"/>
      <c r="AZ637" s="298"/>
      <c r="BA637" s="298"/>
      <c r="BB637" s="298"/>
      <c r="BC637" s="298"/>
      <c r="BD637" s="298"/>
      <c r="BE637" s="298"/>
      <c r="BF637" s="298"/>
      <c r="BG637" s="298"/>
      <c r="BH637" s="298"/>
      <c r="BI637" s="298"/>
      <c r="BJ637" s="298"/>
      <c r="BK637" s="298"/>
      <c r="BL637" s="298"/>
      <c r="BM637" s="298"/>
      <c r="BN637" s="298"/>
      <c r="BO637" s="298"/>
      <c r="BP637" s="298"/>
      <c r="BQ637" s="298"/>
      <c r="BR637" s="298"/>
      <c r="BS637" s="298"/>
      <c r="BT637" s="298"/>
      <c r="BU637" s="298"/>
      <c r="BV637" s="298"/>
      <c r="BW637" s="298"/>
      <c r="BX637" s="298"/>
      <c r="BY637" s="298"/>
      <c r="BZ637" s="298"/>
      <c r="CA637" s="298"/>
      <c r="CB637" s="298"/>
      <c r="CC637" s="298"/>
      <c r="CD637" s="298"/>
      <c r="CE637" s="298"/>
      <c r="CF637" s="298"/>
      <c r="CG637" s="298"/>
      <c r="CH637" s="298"/>
      <c r="CI637" s="298"/>
      <c r="CJ637" s="298"/>
      <c r="CK637" s="298"/>
      <c r="CL637" s="298"/>
      <c r="CM637" s="298"/>
      <c r="CN637" s="298"/>
      <c r="CO637" s="298"/>
      <c r="CP637" s="298"/>
      <c r="CQ637" s="298"/>
      <c r="CR637" s="298"/>
      <c r="CS637" s="298"/>
      <c r="CT637" s="298"/>
      <c r="CU637" s="298"/>
      <c r="CV637" s="298"/>
      <c r="CW637" s="298"/>
      <c r="CX637" s="298"/>
      <c r="CY637" s="298"/>
      <c r="CZ637" s="298"/>
      <c r="DA637" s="298"/>
      <c r="DB637" s="298"/>
      <c r="DC637" s="298"/>
      <c r="DD637" s="298"/>
      <c r="DE637" s="298"/>
      <c r="DF637" s="298"/>
      <c r="DG637" s="298"/>
      <c r="DH637" s="298"/>
      <c r="DI637" s="298"/>
      <c r="DJ637" s="298"/>
      <c r="DK637" s="298"/>
      <c r="DL637" s="298"/>
      <c r="DM637" s="298"/>
      <c r="DN637" s="298"/>
      <c r="DO637" s="298"/>
      <c r="DP637" s="298"/>
      <c r="DQ637" s="298"/>
      <c r="DR637" s="298"/>
      <c r="DS637" s="298"/>
      <c r="DT637" s="298"/>
      <c r="DU637" s="298"/>
      <c r="DV637" s="298"/>
      <c r="DW637" s="298"/>
      <c r="DX637" s="298"/>
      <c r="DY637" s="298"/>
      <c r="DZ637" s="298"/>
      <c r="EA637" s="298"/>
      <c r="EB637" s="298"/>
      <c r="EC637" s="298"/>
      <c r="ED637" s="298"/>
      <c r="EE637" s="298"/>
      <c r="EF637" s="298"/>
      <c r="EG637" s="298"/>
      <c r="EH637" s="298"/>
      <c r="EI637" s="298"/>
      <c r="EJ637" s="298"/>
      <c r="EK637" s="298"/>
      <c r="EL637" s="298"/>
      <c r="EM637" s="298"/>
      <c r="EN637" s="298"/>
    </row>
    <row r="638" spans="1:144" s="310" customFormat="1" x14ac:dyDescent="0.3">
      <c r="A638" s="298"/>
      <c r="B638" s="298"/>
      <c r="C638" s="298"/>
      <c r="D638" s="322"/>
      <c r="F638" s="298"/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  <c r="X638" s="298"/>
      <c r="Y638" s="298"/>
      <c r="Z638" s="298"/>
      <c r="AA638" s="298"/>
      <c r="AB638" s="298"/>
      <c r="AC638" s="298"/>
      <c r="AD638" s="298"/>
      <c r="AE638" s="298"/>
      <c r="AF638" s="298"/>
      <c r="AG638" s="298"/>
      <c r="AH638" s="298"/>
      <c r="AI638" s="298"/>
      <c r="AJ638" s="298"/>
      <c r="AK638" s="298"/>
      <c r="AL638" s="298"/>
      <c r="AM638" s="298"/>
      <c r="AN638" s="298"/>
      <c r="AO638" s="298"/>
      <c r="AP638" s="298"/>
      <c r="AQ638" s="298"/>
      <c r="AR638" s="298"/>
      <c r="AS638" s="298"/>
      <c r="AT638" s="298"/>
      <c r="AU638" s="298"/>
      <c r="AV638" s="298"/>
      <c r="AW638" s="298"/>
      <c r="AX638" s="298"/>
      <c r="AY638" s="298"/>
      <c r="AZ638" s="298"/>
      <c r="BA638" s="298"/>
      <c r="BB638" s="298"/>
      <c r="BC638" s="298"/>
      <c r="BD638" s="298"/>
      <c r="BE638" s="298"/>
      <c r="BF638" s="298"/>
      <c r="BG638" s="298"/>
      <c r="BH638" s="298"/>
      <c r="BI638" s="298"/>
      <c r="BJ638" s="298"/>
      <c r="BK638" s="298"/>
      <c r="BL638" s="298"/>
      <c r="BM638" s="298"/>
      <c r="BN638" s="298"/>
      <c r="BO638" s="298"/>
      <c r="BP638" s="298"/>
      <c r="BQ638" s="298"/>
      <c r="BR638" s="298"/>
      <c r="BS638" s="298"/>
      <c r="BT638" s="298"/>
      <c r="BU638" s="298"/>
      <c r="BV638" s="298"/>
      <c r="BW638" s="298"/>
      <c r="BX638" s="298"/>
      <c r="BY638" s="298"/>
      <c r="BZ638" s="298"/>
      <c r="CA638" s="298"/>
      <c r="CB638" s="298"/>
      <c r="CC638" s="298"/>
      <c r="CD638" s="298"/>
      <c r="CE638" s="298"/>
      <c r="CF638" s="298"/>
      <c r="CG638" s="298"/>
      <c r="CH638" s="298"/>
      <c r="CI638" s="298"/>
      <c r="CJ638" s="298"/>
      <c r="CK638" s="298"/>
      <c r="CL638" s="298"/>
      <c r="CM638" s="298"/>
      <c r="CN638" s="298"/>
      <c r="CO638" s="298"/>
      <c r="CP638" s="298"/>
      <c r="CQ638" s="298"/>
      <c r="CR638" s="298"/>
      <c r="CS638" s="298"/>
      <c r="CT638" s="298"/>
      <c r="CU638" s="298"/>
      <c r="CV638" s="298"/>
      <c r="CW638" s="298"/>
      <c r="CX638" s="298"/>
      <c r="CY638" s="298"/>
      <c r="CZ638" s="298"/>
      <c r="DA638" s="298"/>
      <c r="DB638" s="298"/>
      <c r="DC638" s="298"/>
      <c r="DD638" s="298"/>
      <c r="DE638" s="298"/>
      <c r="DF638" s="298"/>
      <c r="DG638" s="298"/>
      <c r="DH638" s="298"/>
      <c r="DI638" s="298"/>
      <c r="DJ638" s="298"/>
      <c r="DK638" s="298"/>
      <c r="DL638" s="298"/>
      <c r="DM638" s="298"/>
      <c r="DN638" s="298"/>
      <c r="DO638" s="298"/>
      <c r="DP638" s="298"/>
      <c r="DQ638" s="298"/>
      <c r="DR638" s="298"/>
      <c r="DS638" s="298"/>
      <c r="DT638" s="298"/>
      <c r="DU638" s="298"/>
      <c r="DV638" s="298"/>
      <c r="DW638" s="298"/>
      <c r="DX638" s="298"/>
      <c r="DY638" s="298"/>
      <c r="DZ638" s="298"/>
      <c r="EA638" s="298"/>
      <c r="EB638" s="298"/>
      <c r="EC638" s="298"/>
      <c r="ED638" s="298"/>
      <c r="EE638" s="298"/>
      <c r="EF638" s="298"/>
      <c r="EG638" s="298"/>
      <c r="EH638" s="298"/>
      <c r="EI638" s="298"/>
      <c r="EJ638" s="298"/>
      <c r="EK638" s="298"/>
      <c r="EL638" s="298"/>
      <c r="EM638" s="298"/>
      <c r="EN638" s="298"/>
    </row>
    <row r="639" spans="1:144" s="310" customFormat="1" x14ac:dyDescent="0.3">
      <c r="A639" s="298"/>
      <c r="B639" s="298"/>
      <c r="C639" s="298"/>
      <c r="D639" s="322"/>
      <c r="F639" s="298"/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  <c r="X639" s="298"/>
      <c r="Y639" s="298"/>
      <c r="Z639" s="298"/>
      <c r="AA639" s="298"/>
      <c r="AB639" s="298"/>
      <c r="AC639" s="298"/>
      <c r="AD639" s="298"/>
      <c r="AE639" s="298"/>
      <c r="AF639" s="298"/>
      <c r="AG639" s="298"/>
      <c r="AH639" s="298"/>
      <c r="AI639" s="298"/>
      <c r="AJ639" s="298"/>
      <c r="AK639" s="298"/>
      <c r="AL639" s="298"/>
      <c r="AM639" s="298"/>
      <c r="AN639" s="298"/>
      <c r="AO639" s="298"/>
      <c r="AP639" s="298"/>
      <c r="AQ639" s="298"/>
      <c r="AR639" s="298"/>
      <c r="AS639" s="298"/>
      <c r="AT639" s="298"/>
      <c r="AU639" s="298"/>
      <c r="AV639" s="298"/>
      <c r="AW639" s="298"/>
      <c r="AX639" s="298"/>
      <c r="AY639" s="298"/>
      <c r="AZ639" s="298"/>
      <c r="BA639" s="298"/>
      <c r="BB639" s="298"/>
      <c r="BC639" s="298"/>
      <c r="BD639" s="298"/>
      <c r="BE639" s="298"/>
      <c r="BF639" s="298"/>
      <c r="BG639" s="298"/>
      <c r="BH639" s="298"/>
      <c r="BI639" s="298"/>
      <c r="BJ639" s="298"/>
      <c r="BK639" s="298"/>
      <c r="BL639" s="298"/>
      <c r="BM639" s="298"/>
      <c r="BN639" s="298"/>
      <c r="BO639" s="298"/>
      <c r="BP639" s="298"/>
      <c r="BQ639" s="298"/>
      <c r="BR639" s="298"/>
      <c r="BS639" s="298"/>
      <c r="BT639" s="298"/>
      <c r="BU639" s="298"/>
      <c r="BV639" s="298"/>
      <c r="BW639" s="298"/>
      <c r="BX639" s="298"/>
      <c r="BY639" s="298"/>
      <c r="BZ639" s="298"/>
      <c r="CA639" s="298"/>
      <c r="CB639" s="298"/>
      <c r="CC639" s="298"/>
      <c r="CD639" s="298"/>
      <c r="CE639" s="298"/>
      <c r="CF639" s="298"/>
      <c r="CG639" s="298"/>
      <c r="CH639" s="298"/>
      <c r="CI639" s="298"/>
      <c r="CJ639" s="298"/>
      <c r="CK639" s="298"/>
      <c r="CL639" s="298"/>
      <c r="CM639" s="298"/>
      <c r="CN639" s="298"/>
      <c r="CO639" s="298"/>
      <c r="CP639" s="298"/>
      <c r="CQ639" s="298"/>
      <c r="CR639" s="298"/>
      <c r="CS639" s="298"/>
      <c r="CT639" s="298"/>
      <c r="CU639" s="298"/>
      <c r="CV639" s="298"/>
      <c r="CW639" s="298"/>
      <c r="CX639" s="298"/>
      <c r="CY639" s="298"/>
      <c r="CZ639" s="298"/>
      <c r="DA639" s="298"/>
      <c r="DB639" s="298"/>
      <c r="DC639" s="298"/>
      <c r="DD639" s="298"/>
      <c r="DE639" s="298"/>
      <c r="DF639" s="298"/>
      <c r="DG639" s="298"/>
      <c r="DH639" s="298"/>
      <c r="DI639" s="298"/>
      <c r="DJ639" s="298"/>
      <c r="DK639" s="298"/>
      <c r="DL639" s="298"/>
      <c r="DM639" s="298"/>
      <c r="DN639" s="298"/>
      <c r="DO639" s="298"/>
      <c r="DP639" s="298"/>
      <c r="DQ639" s="298"/>
      <c r="DR639" s="298"/>
      <c r="DS639" s="298"/>
      <c r="DT639" s="298"/>
      <c r="DU639" s="298"/>
      <c r="DV639" s="298"/>
      <c r="DW639" s="298"/>
      <c r="DX639" s="298"/>
      <c r="DY639" s="298"/>
      <c r="DZ639" s="298"/>
      <c r="EA639" s="298"/>
      <c r="EB639" s="298"/>
      <c r="EC639" s="298"/>
      <c r="ED639" s="298"/>
      <c r="EE639" s="298"/>
      <c r="EF639" s="298"/>
      <c r="EG639" s="298"/>
      <c r="EH639" s="298"/>
      <c r="EI639" s="298"/>
      <c r="EJ639" s="298"/>
      <c r="EK639" s="298"/>
      <c r="EL639" s="298"/>
      <c r="EM639" s="298"/>
      <c r="EN639" s="298"/>
    </row>
    <row r="640" spans="1:144" s="310" customFormat="1" x14ac:dyDescent="0.3">
      <c r="A640" s="298"/>
      <c r="B640" s="298"/>
      <c r="C640" s="298"/>
      <c r="D640" s="322"/>
      <c r="F640" s="298"/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  <c r="X640" s="298"/>
      <c r="Y640" s="298"/>
      <c r="Z640" s="298"/>
      <c r="AA640" s="298"/>
      <c r="AB640" s="298"/>
      <c r="AC640" s="298"/>
      <c r="AD640" s="298"/>
      <c r="AE640" s="298"/>
      <c r="AF640" s="298"/>
      <c r="AG640" s="298"/>
      <c r="AH640" s="298"/>
      <c r="AI640" s="298"/>
      <c r="AJ640" s="298"/>
      <c r="AK640" s="298"/>
      <c r="AL640" s="298"/>
      <c r="AM640" s="298"/>
      <c r="AN640" s="298"/>
      <c r="AO640" s="298"/>
      <c r="AP640" s="298"/>
      <c r="AQ640" s="298"/>
      <c r="AR640" s="298"/>
      <c r="AS640" s="298"/>
      <c r="AT640" s="298"/>
      <c r="AU640" s="298"/>
      <c r="AV640" s="298"/>
      <c r="AW640" s="298"/>
      <c r="AX640" s="298"/>
      <c r="AY640" s="298"/>
      <c r="AZ640" s="298"/>
      <c r="BA640" s="298"/>
      <c r="BB640" s="298"/>
      <c r="BC640" s="298"/>
      <c r="BD640" s="298"/>
      <c r="BE640" s="298"/>
      <c r="BF640" s="298"/>
      <c r="BG640" s="298"/>
      <c r="BH640" s="298"/>
      <c r="BI640" s="298"/>
      <c r="BJ640" s="298"/>
      <c r="BK640" s="298"/>
      <c r="BL640" s="298"/>
      <c r="BM640" s="298"/>
      <c r="BN640" s="298"/>
      <c r="BO640" s="298"/>
      <c r="BP640" s="298"/>
      <c r="BQ640" s="298"/>
      <c r="BR640" s="298"/>
      <c r="BS640" s="298"/>
      <c r="BT640" s="298"/>
      <c r="BU640" s="298"/>
      <c r="BV640" s="298"/>
      <c r="BW640" s="298"/>
      <c r="BX640" s="298"/>
      <c r="BY640" s="298"/>
      <c r="BZ640" s="298"/>
      <c r="CA640" s="298"/>
      <c r="CB640" s="298"/>
      <c r="CC640" s="298"/>
      <c r="CD640" s="298"/>
      <c r="CE640" s="298"/>
      <c r="CF640" s="298"/>
      <c r="CG640" s="298"/>
      <c r="CH640" s="298"/>
      <c r="CI640" s="298"/>
      <c r="CJ640" s="298"/>
      <c r="CK640" s="298"/>
      <c r="CL640" s="298"/>
      <c r="CM640" s="298"/>
      <c r="CN640" s="298"/>
      <c r="CO640" s="298"/>
      <c r="CP640" s="298"/>
      <c r="CQ640" s="298"/>
      <c r="CR640" s="298"/>
      <c r="CS640" s="298"/>
      <c r="CT640" s="298"/>
      <c r="CU640" s="298"/>
      <c r="CV640" s="298"/>
      <c r="CW640" s="298"/>
      <c r="CX640" s="298"/>
      <c r="CY640" s="298"/>
      <c r="CZ640" s="298"/>
      <c r="DA640" s="298"/>
      <c r="DB640" s="298"/>
      <c r="DC640" s="298"/>
      <c r="DD640" s="298"/>
      <c r="DE640" s="298"/>
      <c r="DF640" s="298"/>
      <c r="DG640" s="298"/>
      <c r="DH640" s="298"/>
      <c r="DI640" s="298"/>
      <c r="DJ640" s="298"/>
      <c r="DK640" s="298"/>
      <c r="DL640" s="298"/>
      <c r="DM640" s="298"/>
      <c r="DN640" s="298"/>
      <c r="DO640" s="298"/>
      <c r="DP640" s="298"/>
      <c r="DQ640" s="298"/>
      <c r="DR640" s="298"/>
      <c r="DS640" s="298"/>
      <c r="DT640" s="298"/>
      <c r="DU640" s="298"/>
      <c r="DV640" s="298"/>
      <c r="DW640" s="298"/>
      <c r="DX640" s="298"/>
      <c r="DY640" s="298"/>
      <c r="DZ640" s="298"/>
      <c r="EA640" s="298"/>
      <c r="EB640" s="298"/>
      <c r="EC640" s="298"/>
      <c r="ED640" s="298"/>
      <c r="EE640" s="298"/>
      <c r="EF640" s="298"/>
      <c r="EG640" s="298"/>
      <c r="EH640" s="298"/>
      <c r="EI640" s="298"/>
      <c r="EJ640" s="298"/>
      <c r="EK640" s="298"/>
      <c r="EL640" s="298"/>
      <c r="EM640" s="298"/>
      <c r="EN640" s="298"/>
    </row>
    <row r="641" spans="1:144" s="310" customFormat="1" x14ac:dyDescent="0.3">
      <c r="A641" s="298"/>
      <c r="B641" s="298"/>
      <c r="C641" s="298"/>
      <c r="D641" s="322"/>
      <c r="F641" s="298"/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  <c r="X641" s="298"/>
      <c r="Y641" s="298"/>
      <c r="Z641" s="298"/>
      <c r="AA641" s="298"/>
      <c r="AB641" s="298"/>
      <c r="AC641" s="298"/>
      <c r="AD641" s="298"/>
      <c r="AE641" s="298"/>
      <c r="AF641" s="298"/>
      <c r="AG641" s="298"/>
      <c r="AH641" s="298"/>
      <c r="AI641" s="298"/>
      <c r="AJ641" s="298"/>
      <c r="AK641" s="298"/>
      <c r="AL641" s="298"/>
      <c r="AM641" s="298"/>
      <c r="AN641" s="298"/>
      <c r="AO641" s="298"/>
      <c r="AP641" s="298"/>
      <c r="AQ641" s="298"/>
      <c r="AR641" s="298"/>
      <c r="AS641" s="298"/>
      <c r="AT641" s="298"/>
      <c r="AU641" s="298"/>
      <c r="AV641" s="298"/>
      <c r="AW641" s="298"/>
      <c r="AX641" s="298"/>
      <c r="AY641" s="298"/>
      <c r="AZ641" s="298"/>
      <c r="BA641" s="298"/>
      <c r="BB641" s="298"/>
      <c r="BC641" s="298"/>
      <c r="BD641" s="298"/>
      <c r="BE641" s="298"/>
      <c r="BF641" s="298"/>
      <c r="BG641" s="298"/>
      <c r="BH641" s="298"/>
      <c r="BI641" s="298"/>
      <c r="BJ641" s="298"/>
      <c r="BK641" s="298"/>
      <c r="BL641" s="298"/>
      <c r="BM641" s="298"/>
      <c r="BN641" s="298"/>
      <c r="BO641" s="298"/>
      <c r="BP641" s="298"/>
      <c r="BQ641" s="298"/>
      <c r="BR641" s="298"/>
      <c r="BS641" s="298"/>
      <c r="BT641" s="298"/>
      <c r="BU641" s="298"/>
      <c r="BV641" s="298"/>
      <c r="BW641" s="298"/>
      <c r="BX641" s="298"/>
      <c r="BY641" s="298"/>
      <c r="BZ641" s="298"/>
      <c r="CA641" s="298"/>
      <c r="CB641" s="298"/>
      <c r="CC641" s="298"/>
      <c r="CD641" s="298"/>
      <c r="CE641" s="298"/>
      <c r="CF641" s="298"/>
      <c r="CG641" s="298"/>
      <c r="CH641" s="298"/>
      <c r="CI641" s="298"/>
      <c r="CJ641" s="298"/>
      <c r="CK641" s="298"/>
      <c r="CL641" s="298"/>
      <c r="CM641" s="298"/>
      <c r="CN641" s="298"/>
      <c r="CO641" s="298"/>
      <c r="CP641" s="298"/>
      <c r="CQ641" s="298"/>
      <c r="CR641" s="298"/>
      <c r="CS641" s="298"/>
      <c r="CT641" s="298"/>
      <c r="CU641" s="298"/>
      <c r="CV641" s="298"/>
      <c r="CW641" s="298"/>
      <c r="CX641" s="298"/>
      <c r="CY641" s="298"/>
      <c r="CZ641" s="298"/>
      <c r="DA641" s="298"/>
      <c r="DB641" s="298"/>
      <c r="DC641" s="298"/>
      <c r="DD641" s="298"/>
      <c r="DE641" s="298"/>
      <c r="DF641" s="298"/>
      <c r="DG641" s="298"/>
      <c r="DH641" s="298"/>
      <c r="DI641" s="298"/>
      <c r="DJ641" s="298"/>
      <c r="DK641" s="298"/>
      <c r="DL641" s="298"/>
      <c r="DM641" s="298"/>
      <c r="DN641" s="298"/>
      <c r="DO641" s="298"/>
      <c r="DP641" s="298"/>
      <c r="DQ641" s="298"/>
      <c r="DR641" s="298"/>
      <c r="DS641" s="298"/>
      <c r="DT641" s="298"/>
      <c r="DU641" s="298"/>
      <c r="DV641" s="298"/>
      <c r="DW641" s="298"/>
      <c r="DX641" s="298"/>
      <c r="DY641" s="298"/>
      <c r="DZ641" s="298"/>
      <c r="EA641" s="298"/>
      <c r="EB641" s="298"/>
      <c r="EC641" s="298"/>
      <c r="ED641" s="298"/>
      <c r="EE641" s="298"/>
      <c r="EF641" s="298"/>
      <c r="EG641" s="298"/>
      <c r="EH641" s="298"/>
      <c r="EI641" s="298"/>
      <c r="EJ641" s="298"/>
      <c r="EK641" s="298"/>
      <c r="EL641" s="298"/>
      <c r="EM641" s="298"/>
      <c r="EN641" s="298"/>
    </row>
    <row r="642" spans="1:144" s="310" customFormat="1" x14ac:dyDescent="0.3">
      <c r="A642" s="298"/>
      <c r="B642" s="298"/>
      <c r="C642" s="298"/>
      <c r="D642" s="322"/>
      <c r="F642" s="298"/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  <c r="X642" s="298"/>
      <c r="Y642" s="298"/>
      <c r="Z642" s="298"/>
      <c r="AA642" s="298"/>
      <c r="AB642" s="298"/>
      <c r="AC642" s="298"/>
      <c r="AD642" s="298"/>
      <c r="AE642" s="298"/>
      <c r="AF642" s="298"/>
      <c r="AG642" s="298"/>
      <c r="AH642" s="298"/>
      <c r="AI642" s="298"/>
      <c r="AJ642" s="298"/>
      <c r="AK642" s="298"/>
      <c r="AL642" s="298"/>
      <c r="AM642" s="298"/>
      <c r="AN642" s="298"/>
      <c r="AO642" s="298"/>
      <c r="AP642" s="298"/>
      <c r="AQ642" s="298"/>
      <c r="AR642" s="298"/>
      <c r="AS642" s="298"/>
      <c r="AT642" s="298"/>
      <c r="AU642" s="298"/>
      <c r="AV642" s="298"/>
      <c r="AW642" s="298"/>
      <c r="AX642" s="298"/>
      <c r="AY642" s="298"/>
      <c r="AZ642" s="298"/>
      <c r="BA642" s="298"/>
      <c r="BB642" s="298"/>
      <c r="BC642" s="298"/>
      <c r="BD642" s="298"/>
      <c r="BE642" s="298"/>
      <c r="BF642" s="298"/>
      <c r="BG642" s="298"/>
      <c r="BH642" s="298"/>
      <c r="BI642" s="298"/>
      <c r="BJ642" s="298"/>
      <c r="BK642" s="298"/>
      <c r="BL642" s="298"/>
      <c r="BM642" s="298"/>
      <c r="BN642" s="298"/>
      <c r="BO642" s="298"/>
      <c r="BP642" s="298"/>
      <c r="BQ642" s="298"/>
      <c r="BR642" s="298"/>
      <c r="BS642" s="298"/>
      <c r="BT642" s="298"/>
      <c r="BU642" s="298"/>
      <c r="BV642" s="298"/>
      <c r="BW642" s="298"/>
      <c r="BX642" s="298"/>
      <c r="BY642" s="298"/>
      <c r="BZ642" s="298"/>
      <c r="CA642" s="298"/>
      <c r="CB642" s="298"/>
      <c r="CC642" s="298"/>
      <c r="CD642" s="298"/>
      <c r="CE642" s="298"/>
      <c r="CF642" s="298"/>
      <c r="CG642" s="298"/>
      <c r="CH642" s="298"/>
      <c r="CI642" s="298"/>
      <c r="CJ642" s="298"/>
      <c r="CK642" s="298"/>
      <c r="CL642" s="298"/>
      <c r="CM642" s="298"/>
      <c r="CN642" s="298"/>
      <c r="CO642" s="298"/>
      <c r="CP642" s="298"/>
      <c r="CQ642" s="298"/>
      <c r="CR642" s="298"/>
      <c r="CS642" s="298"/>
      <c r="CT642" s="298"/>
      <c r="CU642" s="298"/>
      <c r="CV642" s="298"/>
      <c r="CW642" s="298"/>
      <c r="CX642" s="298"/>
      <c r="CY642" s="298"/>
      <c r="CZ642" s="298"/>
      <c r="DA642" s="298"/>
      <c r="DB642" s="298"/>
      <c r="DC642" s="298"/>
      <c r="DD642" s="298"/>
      <c r="DE642" s="298"/>
      <c r="DF642" s="298"/>
      <c r="DG642" s="298"/>
      <c r="DH642" s="298"/>
      <c r="DI642" s="298"/>
      <c r="DJ642" s="298"/>
      <c r="DK642" s="298"/>
      <c r="DL642" s="298"/>
      <c r="DM642" s="298"/>
      <c r="DN642" s="298"/>
      <c r="DO642" s="298"/>
      <c r="DP642" s="298"/>
      <c r="DQ642" s="298"/>
      <c r="DR642" s="298"/>
      <c r="DS642" s="298"/>
      <c r="DT642" s="298"/>
      <c r="DU642" s="298"/>
      <c r="DV642" s="298"/>
      <c r="DW642" s="298"/>
      <c r="DX642" s="298"/>
      <c r="DY642" s="298"/>
      <c r="DZ642" s="298"/>
      <c r="EA642" s="298"/>
      <c r="EB642" s="298"/>
      <c r="EC642" s="298"/>
      <c r="ED642" s="298"/>
      <c r="EE642" s="298"/>
      <c r="EF642" s="298"/>
      <c r="EG642" s="298"/>
      <c r="EH642" s="298"/>
      <c r="EI642" s="298"/>
      <c r="EJ642" s="298"/>
      <c r="EK642" s="298"/>
      <c r="EL642" s="298"/>
      <c r="EM642" s="298"/>
      <c r="EN642" s="298"/>
    </row>
    <row r="643" spans="1:144" s="310" customFormat="1" x14ac:dyDescent="0.3">
      <c r="A643" s="298"/>
      <c r="B643" s="298"/>
      <c r="C643" s="298"/>
      <c r="D643" s="322"/>
      <c r="F643" s="298"/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  <c r="X643" s="298"/>
      <c r="Y643" s="298"/>
      <c r="Z643" s="298"/>
      <c r="AA643" s="298"/>
      <c r="AB643" s="298"/>
      <c r="AC643" s="298"/>
      <c r="AD643" s="298"/>
      <c r="AE643" s="298"/>
      <c r="AF643" s="298"/>
      <c r="AG643" s="298"/>
      <c r="AH643" s="298"/>
      <c r="AI643" s="298"/>
      <c r="AJ643" s="298"/>
      <c r="AK643" s="298"/>
      <c r="AL643" s="298"/>
      <c r="AM643" s="298"/>
      <c r="AN643" s="298"/>
      <c r="AO643" s="298"/>
      <c r="AP643" s="298"/>
      <c r="AQ643" s="298"/>
      <c r="AR643" s="298"/>
      <c r="AS643" s="298"/>
      <c r="AT643" s="298"/>
      <c r="AU643" s="298"/>
      <c r="AV643" s="298"/>
      <c r="AW643" s="298"/>
      <c r="AX643" s="298"/>
      <c r="AY643" s="298"/>
      <c r="AZ643" s="298"/>
      <c r="BA643" s="298"/>
      <c r="BB643" s="298"/>
      <c r="BC643" s="298"/>
      <c r="BD643" s="298"/>
      <c r="BE643" s="298"/>
      <c r="BF643" s="298"/>
      <c r="BG643" s="298"/>
      <c r="BH643" s="298"/>
      <c r="BI643" s="298"/>
      <c r="BJ643" s="298"/>
      <c r="BK643" s="298"/>
      <c r="BL643" s="298"/>
      <c r="BM643" s="298"/>
      <c r="BN643" s="298"/>
      <c r="BO643" s="298"/>
      <c r="BP643" s="298"/>
      <c r="BQ643" s="298"/>
      <c r="BR643" s="298"/>
      <c r="BS643" s="298"/>
      <c r="BT643" s="298"/>
      <c r="BU643" s="298"/>
      <c r="BV643" s="298"/>
      <c r="BW643" s="298"/>
      <c r="BX643" s="298"/>
      <c r="BY643" s="298"/>
      <c r="BZ643" s="298"/>
      <c r="CA643" s="298"/>
      <c r="CB643" s="298"/>
      <c r="CC643" s="298"/>
      <c r="CD643" s="298"/>
      <c r="CE643" s="298"/>
      <c r="CF643" s="298"/>
      <c r="CG643" s="298"/>
      <c r="CH643" s="298"/>
      <c r="CI643" s="298"/>
      <c r="CJ643" s="298"/>
      <c r="CK643" s="298"/>
      <c r="CL643" s="298"/>
      <c r="CM643" s="298"/>
      <c r="CN643" s="298"/>
      <c r="CO643" s="298"/>
      <c r="CP643" s="298"/>
      <c r="CQ643" s="298"/>
      <c r="CR643" s="298"/>
      <c r="CS643" s="298"/>
      <c r="CT643" s="298"/>
      <c r="CU643" s="298"/>
      <c r="CV643" s="298"/>
      <c r="CW643" s="298"/>
      <c r="CX643" s="298"/>
      <c r="CY643" s="298"/>
      <c r="CZ643" s="298"/>
      <c r="DA643" s="298"/>
      <c r="DB643" s="298"/>
      <c r="DC643" s="298"/>
      <c r="DD643" s="298"/>
      <c r="DE643" s="298"/>
      <c r="DF643" s="298"/>
      <c r="DG643" s="298"/>
      <c r="DH643" s="298"/>
      <c r="DI643" s="298"/>
      <c r="DJ643" s="298"/>
      <c r="DK643" s="298"/>
      <c r="DL643" s="298"/>
      <c r="DM643" s="298"/>
      <c r="DN643" s="298"/>
      <c r="DO643" s="298"/>
      <c r="DP643" s="298"/>
      <c r="DQ643" s="298"/>
      <c r="DR643" s="298"/>
      <c r="DS643" s="298"/>
      <c r="DT643" s="298"/>
      <c r="DU643" s="298"/>
      <c r="DV643" s="298"/>
      <c r="DW643" s="298"/>
      <c r="DX643" s="298"/>
      <c r="DY643" s="298"/>
      <c r="DZ643" s="298"/>
      <c r="EA643" s="298"/>
      <c r="EB643" s="298"/>
      <c r="EC643" s="298"/>
      <c r="ED643" s="298"/>
      <c r="EE643" s="298"/>
      <c r="EF643" s="298"/>
      <c r="EG643" s="298"/>
      <c r="EH643" s="298"/>
      <c r="EI643" s="298"/>
      <c r="EJ643" s="298"/>
      <c r="EK643" s="298"/>
      <c r="EL643" s="298"/>
      <c r="EM643" s="298"/>
      <c r="EN643" s="298"/>
    </row>
    <row r="644" spans="1:144" s="310" customFormat="1" x14ac:dyDescent="0.3">
      <c r="A644" s="298"/>
      <c r="B644" s="298"/>
      <c r="C644" s="298"/>
      <c r="D644" s="322"/>
      <c r="F644" s="298"/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  <c r="X644" s="298"/>
      <c r="Y644" s="298"/>
      <c r="Z644" s="298"/>
      <c r="AA644" s="298"/>
      <c r="AB644" s="298"/>
      <c r="AC644" s="298"/>
      <c r="AD644" s="298"/>
      <c r="AE644" s="298"/>
      <c r="AF644" s="298"/>
      <c r="AG644" s="298"/>
      <c r="AH644" s="298"/>
      <c r="AI644" s="298"/>
      <c r="AJ644" s="298"/>
      <c r="AK644" s="298"/>
      <c r="AL644" s="298"/>
      <c r="AM644" s="298"/>
      <c r="AN644" s="298"/>
      <c r="AO644" s="298"/>
      <c r="AP644" s="298"/>
      <c r="AQ644" s="298"/>
      <c r="AR644" s="298"/>
      <c r="AS644" s="298"/>
      <c r="AT644" s="298"/>
      <c r="AU644" s="298"/>
      <c r="AV644" s="298"/>
      <c r="AW644" s="298"/>
      <c r="AX644" s="298"/>
      <c r="AY644" s="298"/>
      <c r="AZ644" s="298"/>
      <c r="BA644" s="298"/>
      <c r="BB644" s="298"/>
      <c r="BC644" s="298"/>
      <c r="BD644" s="298"/>
      <c r="BE644" s="298"/>
      <c r="BF644" s="298"/>
      <c r="BG644" s="298"/>
      <c r="BH644" s="298"/>
      <c r="BI644" s="298"/>
      <c r="BJ644" s="298"/>
      <c r="BK644" s="298"/>
      <c r="BL644" s="298"/>
      <c r="BM644" s="298"/>
      <c r="BN644" s="298"/>
      <c r="BO644" s="298"/>
      <c r="BP644" s="298"/>
      <c r="BQ644" s="298"/>
      <c r="BR644" s="298"/>
      <c r="BS644" s="298"/>
      <c r="BT644" s="298"/>
      <c r="BU644" s="298"/>
      <c r="BV644" s="298"/>
      <c r="BW644" s="298"/>
      <c r="BX644" s="298"/>
      <c r="BY644" s="298"/>
      <c r="BZ644" s="298"/>
      <c r="CA644" s="298"/>
      <c r="CB644" s="298"/>
      <c r="CC644" s="298"/>
      <c r="CD644" s="298"/>
      <c r="CE644" s="298"/>
      <c r="CF644" s="298"/>
      <c r="CG644" s="298"/>
      <c r="CH644" s="298"/>
      <c r="CI644" s="298"/>
      <c r="CJ644" s="298"/>
      <c r="CK644" s="298"/>
      <c r="CL644" s="298"/>
      <c r="CM644" s="298"/>
      <c r="CN644" s="298"/>
      <c r="CO644" s="298"/>
      <c r="CP644" s="298"/>
      <c r="CQ644" s="298"/>
      <c r="CR644" s="298"/>
      <c r="CS644" s="298"/>
      <c r="CT644" s="298"/>
      <c r="CU644" s="298"/>
      <c r="CV644" s="298"/>
      <c r="CW644" s="298"/>
      <c r="CX644" s="298"/>
      <c r="CY644" s="298"/>
      <c r="CZ644" s="298"/>
      <c r="DA644" s="298"/>
      <c r="DB644" s="298"/>
      <c r="DC644" s="298"/>
      <c r="DD644" s="298"/>
      <c r="DE644" s="298"/>
      <c r="DF644" s="298"/>
      <c r="DG644" s="298"/>
      <c r="DH644" s="298"/>
      <c r="DI644" s="298"/>
      <c r="DJ644" s="298"/>
      <c r="DK644" s="298"/>
      <c r="DL644" s="298"/>
      <c r="DM644" s="298"/>
      <c r="DN644" s="298"/>
      <c r="DO644" s="298"/>
      <c r="DP644" s="298"/>
      <c r="DQ644" s="298"/>
      <c r="DR644" s="298"/>
      <c r="DS644" s="298"/>
      <c r="DT644" s="298"/>
      <c r="DU644" s="298"/>
      <c r="DV644" s="298"/>
      <c r="DW644" s="298"/>
      <c r="DX644" s="298"/>
      <c r="DY644" s="298"/>
      <c r="DZ644" s="298"/>
      <c r="EA644" s="298"/>
      <c r="EB644" s="298"/>
      <c r="EC644" s="298"/>
      <c r="ED644" s="298"/>
      <c r="EE644" s="298"/>
      <c r="EF644" s="298"/>
      <c r="EG644" s="298"/>
      <c r="EH644" s="298"/>
      <c r="EI644" s="298"/>
      <c r="EJ644" s="298"/>
      <c r="EK644" s="298"/>
      <c r="EL644" s="298"/>
      <c r="EM644" s="298"/>
      <c r="EN644" s="298"/>
    </row>
    <row r="645" spans="1:144" s="310" customFormat="1" x14ac:dyDescent="0.3">
      <c r="A645" s="298"/>
      <c r="B645" s="298"/>
      <c r="C645" s="298"/>
      <c r="D645" s="322"/>
      <c r="F645" s="298"/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  <c r="X645" s="298"/>
      <c r="Y645" s="298"/>
      <c r="Z645" s="298"/>
      <c r="AA645" s="298"/>
      <c r="AB645" s="298"/>
      <c r="AC645" s="298"/>
      <c r="AD645" s="298"/>
      <c r="AE645" s="298"/>
      <c r="AF645" s="298"/>
      <c r="AG645" s="298"/>
      <c r="AH645" s="298"/>
      <c r="AI645" s="298"/>
      <c r="AJ645" s="298"/>
      <c r="AK645" s="298"/>
      <c r="AL645" s="298"/>
      <c r="AM645" s="298"/>
      <c r="AN645" s="298"/>
      <c r="AO645" s="298"/>
      <c r="AP645" s="298"/>
      <c r="AQ645" s="298"/>
      <c r="AR645" s="298"/>
      <c r="AS645" s="298"/>
      <c r="AT645" s="298"/>
      <c r="AU645" s="298"/>
      <c r="AV645" s="298"/>
      <c r="AW645" s="298"/>
      <c r="AX645" s="298"/>
      <c r="AY645" s="298"/>
      <c r="AZ645" s="298"/>
      <c r="BA645" s="298"/>
      <c r="BB645" s="298"/>
      <c r="BC645" s="298"/>
      <c r="BD645" s="298"/>
      <c r="BE645" s="298"/>
      <c r="BF645" s="298"/>
      <c r="BG645" s="298"/>
      <c r="BH645" s="298"/>
      <c r="BI645" s="298"/>
      <c r="BJ645" s="298"/>
      <c r="BK645" s="298"/>
      <c r="BL645" s="298"/>
      <c r="BM645" s="298"/>
      <c r="BN645" s="298"/>
      <c r="BO645" s="298"/>
      <c r="BP645" s="298"/>
      <c r="BQ645" s="298"/>
      <c r="BR645" s="298"/>
      <c r="BS645" s="298"/>
      <c r="BT645" s="298"/>
      <c r="BU645" s="298"/>
      <c r="BV645" s="298"/>
      <c r="BW645" s="298"/>
      <c r="BX645" s="298"/>
      <c r="BY645" s="298"/>
      <c r="BZ645" s="298"/>
      <c r="CA645" s="298"/>
      <c r="CB645" s="298"/>
      <c r="CC645" s="298"/>
      <c r="CD645" s="298"/>
      <c r="CE645" s="298"/>
      <c r="CF645" s="298"/>
      <c r="CG645" s="298"/>
      <c r="CH645" s="298"/>
      <c r="CI645" s="298"/>
      <c r="CJ645" s="298"/>
      <c r="CK645" s="298"/>
      <c r="CL645" s="298"/>
      <c r="CM645" s="298"/>
      <c r="CN645" s="298"/>
      <c r="CO645" s="298"/>
      <c r="CP645" s="298"/>
      <c r="CQ645" s="298"/>
      <c r="CR645" s="298"/>
      <c r="CS645" s="298"/>
      <c r="CT645" s="298"/>
      <c r="CU645" s="298"/>
      <c r="CV645" s="298"/>
      <c r="CW645" s="298"/>
      <c r="CX645" s="298"/>
      <c r="CY645" s="298"/>
      <c r="CZ645" s="298"/>
      <c r="DA645" s="298"/>
      <c r="DB645" s="298"/>
      <c r="DC645" s="298"/>
      <c r="DD645" s="298"/>
      <c r="DE645" s="298"/>
      <c r="DF645" s="298"/>
      <c r="DG645" s="298"/>
      <c r="DH645" s="298"/>
      <c r="DI645" s="298"/>
      <c r="DJ645" s="298"/>
      <c r="DK645" s="298"/>
      <c r="DL645" s="298"/>
      <c r="DM645" s="298"/>
      <c r="DN645" s="298"/>
      <c r="DO645" s="298"/>
      <c r="DP645" s="298"/>
      <c r="DQ645" s="298"/>
      <c r="DR645" s="298"/>
      <c r="DS645" s="298"/>
      <c r="DT645" s="298"/>
      <c r="DU645" s="298"/>
      <c r="DV645" s="298"/>
      <c r="DW645" s="298"/>
      <c r="DX645" s="298"/>
      <c r="DY645" s="298"/>
      <c r="DZ645" s="298"/>
      <c r="EA645" s="298"/>
      <c r="EB645" s="298"/>
      <c r="EC645" s="298"/>
      <c r="ED645" s="298"/>
      <c r="EE645" s="298"/>
      <c r="EF645" s="298"/>
      <c r="EG645" s="298"/>
      <c r="EH645" s="298"/>
      <c r="EI645" s="298"/>
      <c r="EJ645" s="298"/>
      <c r="EK645" s="298"/>
      <c r="EL645" s="298"/>
      <c r="EM645" s="298"/>
      <c r="EN645" s="298"/>
    </row>
    <row r="646" spans="1:144" s="310" customFormat="1" x14ac:dyDescent="0.3">
      <c r="A646" s="298"/>
      <c r="B646" s="298"/>
      <c r="C646" s="298"/>
      <c r="D646" s="322"/>
      <c r="F646" s="298"/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  <c r="X646" s="298"/>
      <c r="Y646" s="298"/>
      <c r="Z646" s="298"/>
      <c r="AA646" s="298"/>
      <c r="AB646" s="298"/>
      <c r="AC646" s="298"/>
      <c r="AD646" s="298"/>
      <c r="AE646" s="298"/>
      <c r="AF646" s="298"/>
      <c r="AG646" s="298"/>
      <c r="AH646" s="298"/>
      <c r="AI646" s="298"/>
      <c r="AJ646" s="298"/>
      <c r="AK646" s="298"/>
      <c r="AL646" s="298"/>
      <c r="AM646" s="298"/>
      <c r="AN646" s="298"/>
      <c r="AO646" s="298"/>
      <c r="AP646" s="298"/>
      <c r="AQ646" s="298"/>
      <c r="AR646" s="298"/>
      <c r="AS646" s="298"/>
      <c r="AT646" s="298"/>
      <c r="AU646" s="298"/>
      <c r="AV646" s="298"/>
      <c r="AW646" s="298"/>
      <c r="AX646" s="298"/>
      <c r="AY646" s="298"/>
      <c r="AZ646" s="298"/>
      <c r="BA646" s="298"/>
      <c r="BB646" s="298"/>
      <c r="BC646" s="298"/>
      <c r="BD646" s="298"/>
      <c r="BE646" s="298"/>
      <c r="BF646" s="298"/>
      <c r="BG646" s="298"/>
      <c r="BH646" s="298"/>
      <c r="BI646" s="298"/>
      <c r="BJ646" s="298"/>
      <c r="BK646" s="298"/>
      <c r="BL646" s="298"/>
      <c r="BM646" s="298"/>
      <c r="BN646" s="298"/>
      <c r="BO646" s="298"/>
      <c r="BP646" s="298"/>
      <c r="BQ646" s="298"/>
      <c r="BR646" s="298"/>
      <c r="BS646" s="298"/>
      <c r="BT646" s="298"/>
      <c r="BU646" s="298"/>
      <c r="BV646" s="298"/>
      <c r="BW646" s="298"/>
      <c r="BX646" s="298"/>
      <c r="BY646" s="298"/>
      <c r="BZ646" s="298"/>
      <c r="CA646" s="298"/>
      <c r="CB646" s="298"/>
      <c r="CC646" s="298"/>
      <c r="CD646" s="298"/>
      <c r="CE646" s="298"/>
      <c r="CF646" s="298"/>
      <c r="CG646" s="298"/>
      <c r="CH646" s="298"/>
      <c r="CI646" s="298"/>
      <c r="CJ646" s="298"/>
      <c r="CK646" s="298"/>
      <c r="CL646" s="298"/>
      <c r="CM646" s="298"/>
      <c r="CN646" s="298"/>
      <c r="CO646" s="298"/>
      <c r="CP646" s="298"/>
      <c r="CQ646" s="298"/>
      <c r="CR646" s="298"/>
      <c r="CS646" s="298"/>
      <c r="CT646" s="298"/>
      <c r="CU646" s="298"/>
      <c r="CV646" s="298"/>
      <c r="CW646" s="298"/>
      <c r="CX646" s="298"/>
      <c r="CY646" s="298"/>
      <c r="CZ646" s="298"/>
      <c r="DA646" s="298"/>
      <c r="DB646" s="298"/>
      <c r="DC646" s="298"/>
      <c r="DD646" s="298"/>
      <c r="DE646" s="298"/>
      <c r="DF646" s="298"/>
      <c r="DG646" s="298"/>
      <c r="DH646" s="298"/>
      <c r="DI646" s="298"/>
      <c r="DJ646" s="298"/>
      <c r="DK646" s="298"/>
      <c r="DL646" s="298"/>
      <c r="DM646" s="298"/>
      <c r="DN646" s="298"/>
      <c r="DO646" s="298"/>
      <c r="DP646" s="298"/>
      <c r="DQ646" s="298"/>
      <c r="DR646" s="298"/>
      <c r="DS646" s="298"/>
      <c r="DT646" s="298"/>
      <c r="DU646" s="298"/>
      <c r="DV646" s="298"/>
      <c r="DW646" s="298"/>
      <c r="DX646" s="298"/>
      <c r="DY646" s="298"/>
      <c r="DZ646" s="298"/>
      <c r="EA646" s="298"/>
      <c r="EB646" s="298"/>
      <c r="EC646" s="298"/>
      <c r="ED646" s="298"/>
      <c r="EE646" s="298"/>
      <c r="EF646" s="298"/>
      <c r="EG646" s="298"/>
      <c r="EH646" s="298"/>
      <c r="EI646" s="298"/>
      <c r="EJ646" s="298"/>
      <c r="EK646" s="298"/>
      <c r="EL646" s="298"/>
      <c r="EM646" s="298"/>
      <c r="EN646" s="298"/>
    </row>
    <row r="647" spans="1:144" s="310" customFormat="1" x14ac:dyDescent="0.3">
      <c r="A647" s="298"/>
      <c r="B647" s="298"/>
      <c r="C647" s="298"/>
      <c r="D647" s="322"/>
      <c r="F647" s="298"/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  <c r="X647" s="298"/>
      <c r="Y647" s="298"/>
      <c r="Z647" s="298"/>
      <c r="AA647" s="298"/>
      <c r="AB647" s="298"/>
      <c r="AC647" s="298"/>
      <c r="AD647" s="298"/>
      <c r="AE647" s="298"/>
      <c r="AF647" s="298"/>
      <c r="AG647" s="298"/>
      <c r="AH647" s="298"/>
      <c r="AI647" s="298"/>
      <c r="AJ647" s="298"/>
      <c r="AK647" s="298"/>
      <c r="AL647" s="298"/>
      <c r="AM647" s="298"/>
      <c r="AN647" s="298"/>
      <c r="AO647" s="298"/>
      <c r="AP647" s="298"/>
      <c r="AQ647" s="298"/>
      <c r="AR647" s="298"/>
      <c r="AS647" s="298"/>
      <c r="AT647" s="298"/>
      <c r="AU647" s="298"/>
      <c r="AV647" s="298"/>
      <c r="AW647" s="298"/>
      <c r="AX647" s="298"/>
      <c r="AY647" s="298"/>
      <c r="AZ647" s="298"/>
      <c r="BA647" s="298"/>
      <c r="BB647" s="298"/>
      <c r="BC647" s="298"/>
      <c r="BD647" s="298"/>
      <c r="BE647" s="298"/>
      <c r="BF647" s="298"/>
      <c r="BG647" s="298"/>
      <c r="BH647" s="298"/>
      <c r="BI647" s="298"/>
      <c r="BJ647" s="298"/>
      <c r="BK647" s="298"/>
      <c r="BL647" s="298"/>
      <c r="BM647" s="298"/>
      <c r="BN647" s="298"/>
      <c r="BO647" s="298"/>
      <c r="BP647" s="298"/>
      <c r="BQ647" s="298"/>
      <c r="BR647" s="298"/>
      <c r="BS647" s="298"/>
      <c r="BT647" s="298"/>
      <c r="BU647" s="298"/>
      <c r="BV647" s="298"/>
      <c r="BW647" s="298"/>
      <c r="BX647" s="298"/>
      <c r="BY647" s="298"/>
      <c r="BZ647" s="298"/>
      <c r="CA647" s="298"/>
      <c r="CB647" s="298"/>
      <c r="CC647" s="298"/>
      <c r="CD647" s="298"/>
      <c r="CE647" s="298"/>
      <c r="CF647" s="298"/>
      <c r="CG647" s="298"/>
      <c r="CH647" s="298"/>
      <c r="CI647" s="298"/>
      <c r="CJ647" s="298"/>
      <c r="CK647" s="298"/>
      <c r="CL647" s="298"/>
      <c r="CM647" s="298"/>
      <c r="CN647" s="298"/>
      <c r="CO647" s="298"/>
      <c r="CP647" s="298"/>
      <c r="CQ647" s="298"/>
      <c r="CR647" s="298"/>
      <c r="CS647" s="298"/>
      <c r="CT647" s="298"/>
      <c r="CU647" s="298"/>
      <c r="CV647" s="298"/>
      <c r="CW647" s="298"/>
      <c r="CX647" s="298"/>
      <c r="CY647" s="298"/>
      <c r="CZ647" s="298"/>
      <c r="DA647" s="298"/>
      <c r="DB647" s="298"/>
      <c r="DC647" s="298"/>
      <c r="DD647" s="298"/>
      <c r="DE647" s="298"/>
      <c r="DF647" s="298"/>
      <c r="DG647" s="298"/>
      <c r="DH647" s="298"/>
      <c r="DI647" s="298"/>
      <c r="DJ647" s="298"/>
      <c r="DK647" s="298"/>
      <c r="DL647" s="298"/>
      <c r="DM647" s="298"/>
      <c r="DN647" s="298"/>
      <c r="DO647" s="298"/>
      <c r="DP647" s="298"/>
      <c r="DQ647" s="298"/>
      <c r="DR647" s="298"/>
      <c r="DS647" s="298"/>
      <c r="DT647" s="298"/>
      <c r="DU647" s="298"/>
      <c r="DV647" s="298"/>
      <c r="DW647" s="298"/>
      <c r="DX647" s="298"/>
      <c r="DY647" s="298"/>
      <c r="DZ647" s="298"/>
      <c r="EA647" s="298"/>
      <c r="EB647" s="298"/>
      <c r="EC647" s="298"/>
      <c r="ED647" s="298"/>
      <c r="EE647" s="298"/>
      <c r="EF647" s="298"/>
      <c r="EG647" s="298"/>
      <c r="EH647" s="298"/>
      <c r="EI647" s="298"/>
      <c r="EJ647" s="298"/>
      <c r="EK647" s="298"/>
      <c r="EL647" s="298"/>
      <c r="EM647" s="298"/>
      <c r="EN647" s="298"/>
    </row>
    <row r="648" spans="1:144" s="310" customFormat="1" x14ac:dyDescent="0.3">
      <c r="A648" s="298"/>
      <c r="B648" s="298"/>
      <c r="C648" s="298"/>
      <c r="D648" s="322"/>
      <c r="F648" s="298"/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  <c r="X648" s="298"/>
      <c r="Y648" s="298"/>
      <c r="Z648" s="298"/>
      <c r="AA648" s="298"/>
      <c r="AB648" s="298"/>
      <c r="AC648" s="298"/>
      <c r="AD648" s="298"/>
      <c r="AE648" s="298"/>
      <c r="AF648" s="298"/>
      <c r="AG648" s="298"/>
      <c r="AH648" s="298"/>
      <c r="AI648" s="298"/>
      <c r="AJ648" s="298"/>
      <c r="AK648" s="298"/>
      <c r="AL648" s="298"/>
      <c r="AM648" s="298"/>
      <c r="AN648" s="298"/>
      <c r="AO648" s="298"/>
      <c r="AP648" s="298"/>
      <c r="AQ648" s="298"/>
      <c r="AR648" s="298"/>
      <c r="AS648" s="298"/>
      <c r="AT648" s="298"/>
      <c r="AU648" s="298"/>
      <c r="AV648" s="298"/>
      <c r="AW648" s="298"/>
      <c r="AX648" s="298"/>
      <c r="AY648" s="298"/>
      <c r="AZ648" s="298"/>
      <c r="BA648" s="298"/>
      <c r="BB648" s="298"/>
      <c r="BC648" s="298"/>
      <c r="BD648" s="298"/>
      <c r="BE648" s="298"/>
      <c r="BF648" s="298"/>
      <c r="BG648" s="298"/>
      <c r="BH648" s="298"/>
      <c r="BI648" s="298"/>
      <c r="BJ648" s="298"/>
      <c r="BK648" s="298"/>
      <c r="BL648" s="298"/>
      <c r="BM648" s="298"/>
      <c r="BN648" s="298"/>
      <c r="BO648" s="298"/>
      <c r="BP648" s="298"/>
      <c r="BQ648" s="298"/>
      <c r="BR648" s="298"/>
      <c r="BS648" s="298"/>
      <c r="BT648" s="298"/>
      <c r="BU648" s="298"/>
      <c r="BV648" s="298"/>
      <c r="BW648" s="298"/>
      <c r="BX648" s="298"/>
      <c r="BY648" s="298"/>
      <c r="BZ648" s="298"/>
      <c r="CA648" s="298"/>
      <c r="CB648" s="298"/>
      <c r="CC648" s="298"/>
      <c r="CD648" s="298"/>
      <c r="CE648" s="298"/>
      <c r="CF648" s="298"/>
      <c r="CG648" s="298"/>
      <c r="CH648" s="298"/>
      <c r="CI648" s="298"/>
      <c r="CJ648" s="298"/>
      <c r="CK648" s="298"/>
      <c r="CL648" s="298"/>
      <c r="CM648" s="298"/>
      <c r="CN648" s="298"/>
      <c r="CO648" s="298"/>
      <c r="CP648" s="298"/>
      <c r="CQ648" s="298"/>
      <c r="CR648" s="298"/>
      <c r="CS648" s="298"/>
      <c r="CT648" s="298"/>
      <c r="CU648" s="298"/>
      <c r="CV648" s="298"/>
      <c r="CW648" s="298"/>
      <c r="CX648" s="298"/>
      <c r="CY648" s="298"/>
      <c r="CZ648" s="298"/>
      <c r="DA648" s="298"/>
      <c r="DB648" s="298"/>
      <c r="DC648" s="298"/>
      <c r="DD648" s="298"/>
      <c r="DE648" s="298"/>
      <c r="DF648" s="298"/>
      <c r="DG648" s="298"/>
      <c r="DH648" s="298"/>
      <c r="DI648" s="298"/>
      <c r="DJ648" s="298"/>
      <c r="DK648" s="298"/>
      <c r="DL648" s="298"/>
      <c r="DM648" s="298"/>
      <c r="DN648" s="298"/>
      <c r="DO648" s="298"/>
      <c r="DP648" s="298"/>
      <c r="DQ648" s="298"/>
      <c r="DR648" s="298"/>
      <c r="DS648" s="298"/>
      <c r="DT648" s="298"/>
      <c r="DU648" s="298"/>
      <c r="DV648" s="298"/>
      <c r="DW648" s="298"/>
      <c r="DX648" s="298"/>
      <c r="DY648" s="298"/>
      <c r="DZ648" s="298"/>
      <c r="EA648" s="298"/>
      <c r="EB648" s="298"/>
      <c r="EC648" s="298"/>
      <c r="ED648" s="298"/>
      <c r="EE648" s="298"/>
      <c r="EF648" s="298"/>
      <c r="EG648" s="298"/>
      <c r="EH648" s="298"/>
      <c r="EI648" s="298"/>
      <c r="EJ648" s="298"/>
      <c r="EK648" s="298"/>
      <c r="EL648" s="298"/>
      <c r="EM648" s="298"/>
      <c r="EN648" s="298"/>
    </row>
    <row r="649" spans="1:144" s="310" customFormat="1" x14ac:dyDescent="0.3">
      <c r="A649" s="298"/>
      <c r="B649" s="298"/>
      <c r="C649" s="298"/>
      <c r="D649" s="322"/>
      <c r="F649" s="298"/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  <c r="X649" s="298"/>
      <c r="Y649" s="298"/>
      <c r="Z649" s="298"/>
      <c r="AA649" s="298"/>
      <c r="AB649" s="298"/>
      <c r="AC649" s="298"/>
      <c r="AD649" s="298"/>
      <c r="AE649" s="298"/>
      <c r="AF649" s="298"/>
      <c r="AG649" s="298"/>
      <c r="AH649" s="298"/>
      <c r="AI649" s="298"/>
      <c r="AJ649" s="298"/>
      <c r="AK649" s="298"/>
      <c r="AL649" s="298"/>
      <c r="AM649" s="298"/>
      <c r="AN649" s="298"/>
      <c r="AO649" s="298"/>
      <c r="AP649" s="298"/>
      <c r="AQ649" s="298"/>
      <c r="AR649" s="298"/>
      <c r="AS649" s="298"/>
      <c r="AT649" s="298"/>
      <c r="AU649" s="298"/>
      <c r="AV649" s="298"/>
      <c r="AW649" s="298"/>
      <c r="AX649" s="298"/>
      <c r="AY649" s="298"/>
      <c r="AZ649" s="298"/>
      <c r="BA649" s="298"/>
      <c r="BB649" s="298"/>
      <c r="BC649" s="298"/>
      <c r="BD649" s="298"/>
      <c r="BE649" s="298"/>
      <c r="BF649" s="298"/>
      <c r="BG649" s="298"/>
      <c r="BH649" s="298"/>
      <c r="BI649" s="298"/>
      <c r="BJ649" s="298"/>
      <c r="BK649" s="298"/>
      <c r="BL649" s="298"/>
      <c r="BM649" s="298"/>
      <c r="BN649" s="298"/>
      <c r="BO649" s="298"/>
      <c r="BP649" s="298"/>
      <c r="BQ649" s="298"/>
      <c r="BR649" s="298"/>
      <c r="BS649" s="298"/>
      <c r="BT649" s="298"/>
      <c r="BU649" s="298"/>
      <c r="BV649" s="298"/>
      <c r="BW649" s="298"/>
      <c r="BX649" s="298"/>
      <c r="BY649" s="298"/>
      <c r="BZ649" s="298"/>
      <c r="CA649" s="298"/>
      <c r="CB649" s="298"/>
      <c r="CC649" s="298"/>
      <c r="CD649" s="298"/>
      <c r="CE649" s="298"/>
      <c r="CF649" s="298"/>
      <c r="CG649" s="298"/>
      <c r="CH649" s="298"/>
      <c r="CI649" s="298"/>
      <c r="CJ649" s="298"/>
      <c r="CK649" s="298"/>
      <c r="CL649" s="298"/>
      <c r="CM649" s="298"/>
      <c r="CN649" s="298"/>
      <c r="CO649" s="298"/>
      <c r="CP649" s="298"/>
      <c r="CQ649" s="298"/>
      <c r="CR649" s="298"/>
      <c r="CS649" s="298"/>
      <c r="CT649" s="298"/>
      <c r="CU649" s="298"/>
      <c r="CV649" s="298"/>
      <c r="CW649" s="298"/>
      <c r="CX649" s="298"/>
      <c r="CY649" s="298"/>
      <c r="CZ649" s="298"/>
      <c r="DA649" s="298"/>
      <c r="DB649" s="298"/>
      <c r="DC649" s="298"/>
      <c r="DD649" s="298"/>
      <c r="DE649" s="298"/>
      <c r="DF649" s="298"/>
      <c r="DG649" s="298"/>
      <c r="DH649" s="298"/>
      <c r="DI649" s="298"/>
      <c r="DJ649" s="298"/>
      <c r="DK649" s="298"/>
      <c r="DL649" s="298"/>
      <c r="DM649" s="298"/>
      <c r="DN649" s="298"/>
      <c r="DO649" s="298"/>
      <c r="DP649" s="298"/>
      <c r="DQ649" s="298"/>
      <c r="DR649" s="298"/>
      <c r="DS649" s="298"/>
      <c r="DT649" s="298"/>
      <c r="DU649" s="298"/>
      <c r="DV649" s="298"/>
      <c r="DW649" s="298"/>
      <c r="DX649" s="298"/>
      <c r="DY649" s="298"/>
      <c r="DZ649" s="298"/>
      <c r="EA649" s="298"/>
      <c r="EB649" s="298"/>
      <c r="EC649" s="298"/>
      <c r="ED649" s="298"/>
      <c r="EE649" s="298"/>
      <c r="EF649" s="298"/>
      <c r="EG649" s="298"/>
      <c r="EH649" s="298"/>
      <c r="EI649" s="298"/>
      <c r="EJ649" s="298"/>
      <c r="EK649" s="298"/>
      <c r="EL649" s="298"/>
      <c r="EM649" s="298"/>
      <c r="EN649" s="298"/>
    </row>
    <row r="650" spans="1:144" s="310" customFormat="1" x14ac:dyDescent="0.3">
      <c r="A650" s="298"/>
      <c r="B650" s="298"/>
      <c r="C650" s="298"/>
      <c r="D650" s="322"/>
      <c r="F650" s="298"/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  <c r="X650" s="298"/>
      <c r="Y650" s="298"/>
      <c r="Z650" s="298"/>
      <c r="AA650" s="298"/>
      <c r="AB650" s="298"/>
      <c r="AC650" s="298"/>
      <c r="AD650" s="298"/>
      <c r="AE650" s="298"/>
      <c r="AF650" s="298"/>
      <c r="AG650" s="298"/>
      <c r="AH650" s="298"/>
      <c r="AI650" s="298"/>
      <c r="AJ650" s="298"/>
      <c r="AK650" s="298"/>
      <c r="AL650" s="298"/>
      <c r="AM650" s="298"/>
      <c r="AN650" s="298"/>
      <c r="AO650" s="298"/>
      <c r="AP650" s="298"/>
      <c r="AQ650" s="298"/>
      <c r="AR650" s="298"/>
      <c r="AS650" s="298"/>
      <c r="AT650" s="298"/>
      <c r="AU650" s="298"/>
      <c r="AV650" s="298"/>
      <c r="AW650" s="298"/>
      <c r="AX650" s="298"/>
      <c r="AY650" s="298"/>
      <c r="AZ650" s="298"/>
      <c r="BA650" s="298"/>
      <c r="BB650" s="298"/>
      <c r="BC650" s="298"/>
      <c r="BD650" s="298"/>
      <c r="BE650" s="298"/>
      <c r="BF650" s="298"/>
      <c r="BG650" s="298"/>
      <c r="BH650" s="298"/>
      <c r="BI650" s="298"/>
      <c r="BJ650" s="298"/>
      <c r="BK650" s="298"/>
      <c r="BL650" s="298"/>
      <c r="BM650" s="298"/>
      <c r="BN650" s="298"/>
      <c r="BO650" s="298"/>
      <c r="BP650" s="298"/>
      <c r="BQ650" s="298"/>
      <c r="BR650" s="298"/>
      <c r="BS650" s="298"/>
      <c r="BT650" s="298"/>
      <c r="BU650" s="298"/>
      <c r="BV650" s="298"/>
      <c r="BW650" s="298"/>
      <c r="BX650" s="298"/>
      <c r="BY650" s="298"/>
      <c r="BZ650" s="298"/>
      <c r="CA650" s="298"/>
      <c r="CB650" s="298"/>
      <c r="CC650" s="298"/>
      <c r="CD650" s="298"/>
      <c r="CE650" s="298"/>
      <c r="CF650" s="298"/>
      <c r="CG650" s="298"/>
      <c r="CH650" s="298"/>
      <c r="CI650" s="298"/>
      <c r="CJ650" s="298"/>
      <c r="CK650" s="298"/>
      <c r="CL650" s="298"/>
      <c r="CM650" s="298"/>
      <c r="CN650" s="298"/>
      <c r="CO650" s="298"/>
      <c r="CP650" s="298"/>
      <c r="CQ650" s="298"/>
      <c r="CR650" s="298"/>
      <c r="CS650" s="298"/>
      <c r="CT650" s="298"/>
      <c r="CU650" s="298"/>
      <c r="CV650" s="298"/>
      <c r="CW650" s="298"/>
      <c r="CX650" s="298"/>
      <c r="CY650" s="298"/>
      <c r="CZ650" s="298"/>
      <c r="DA650" s="298"/>
      <c r="DB650" s="298"/>
      <c r="DC650" s="298"/>
      <c r="DD650" s="298"/>
      <c r="DE650" s="298"/>
      <c r="DF650" s="298"/>
      <c r="DG650" s="298"/>
      <c r="DH650" s="298"/>
      <c r="DI650" s="298"/>
      <c r="DJ650" s="298"/>
      <c r="DK650" s="298"/>
      <c r="DL650" s="298"/>
      <c r="DM650" s="298"/>
      <c r="DN650" s="298"/>
      <c r="DO650" s="298"/>
      <c r="DP650" s="298"/>
      <c r="DQ650" s="298"/>
      <c r="DR650" s="298"/>
      <c r="DS650" s="298"/>
      <c r="DT650" s="298"/>
      <c r="DU650" s="298"/>
      <c r="DV650" s="298"/>
      <c r="DW650" s="298"/>
      <c r="DX650" s="298"/>
      <c r="DY650" s="298"/>
      <c r="DZ650" s="298"/>
      <c r="EA650" s="298"/>
      <c r="EB650" s="298"/>
      <c r="EC650" s="298"/>
      <c r="ED650" s="298"/>
      <c r="EE650" s="298"/>
      <c r="EF650" s="298"/>
      <c r="EG650" s="298"/>
      <c r="EH650" s="298"/>
      <c r="EI650" s="298"/>
      <c r="EJ650" s="298"/>
      <c r="EK650" s="298"/>
      <c r="EL650" s="298"/>
      <c r="EM650" s="298"/>
      <c r="EN650" s="298"/>
    </row>
    <row r="651" spans="1:144" s="310" customFormat="1" x14ac:dyDescent="0.3">
      <c r="A651" s="298"/>
      <c r="B651" s="298"/>
      <c r="C651" s="298"/>
      <c r="D651" s="322"/>
      <c r="F651" s="298"/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  <c r="X651" s="298"/>
      <c r="Y651" s="298"/>
      <c r="Z651" s="298"/>
      <c r="AA651" s="298"/>
      <c r="AB651" s="298"/>
      <c r="AC651" s="298"/>
      <c r="AD651" s="298"/>
      <c r="AE651" s="298"/>
      <c r="AF651" s="298"/>
      <c r="AG651" s="298"/>
      <c r="AH651" s="298"/>
      <c r="AI651" s="298"/>
      <c r="AJ651" s="298"/>
      <c r="AK651" s="298"/>
      <c r="AL651" s="298"/>
      <c r="AM651" s="298"/>
      <c r="AN651" s="298"/>
      <c r="AO651" s="298"/>
      <c r="AP651" s="298"/>
      <c r="AQ651" s="298"/>
      <c r="AR651" s="298"/>
      <c r="AS651" s="298"/>
      <c r="AT651" s="298"/>
      <c r="AU651" s="298"/>
      <c r="AV651" s="298"/>
      <c r="AW651" s="298"/>
      <c r="AX651" s="298"/>
      <c r="AY651" s="298"/>
      <c r="AZ651" s="298"/>
      <c r="BA651" s="298"/>
      <c r="BB651" s="298"/>
      <c r="BC651" s="298"/>
      <c r="BD651" s="298"/>
      <c r="BE651" s="298"/>
      <c r="BF651" s="298"/>
      <c r="BG651" s="298"/>
      <c r="BH651" s="298"/>
      <c r="BI651" s="298"/>
      <c r="BJ651" s="298"/>
      <c r="BK651" s="298"/>
      <c r="BL651" s="298"/>
      <c r="BM651" s="298"/>
      <c r="BN651" s="298"/>
      <c r="BO651" s="298"/>
      <c r="BP651" s="298"/>
      <c r="BQ651" s="298"/>
      <c r="BR651" s="298"/>
      <c r="BS651" s="298"/>
      <c r="BT651" s="298"/>
      <c r="BU651" s="298"/>
      <c r="BV651" s="298"/>
      <c r="BW651" s="298"/>
      <c r="BX651" s="298"/>
      <c r="BY651" s="298"/>
      <c r="BZ651" s="298"/>
      <c r="CA651" s="298"/>
      <c r="CB651" s="298"/>
      <c r="CC651" s="298"/>
      <c r="CD651" s="298"/>
      <c r="CE651" s="298"/>
      <c r="CF651" s="298"/>
      <c r="CG651" s="298"/>
      <c r="CH651" s="298"/>
      <c r="CI651" s="298"/>
      <c r="CJ651" s="298"/>
      <c r="CK651" s="298"/>
      <c r="CL651" s="298"/>
      <c r="CM651" s="298"/>
      <c r="CN651" s="298"/>
      <c r="CO651" s="298"/>
      <c r="CP651" s="298"/>
      <c r="CQ651" s="298"/>
      <c r="CR651" s="298"/>
      <c r="CS651" s="298"/>
      <c r="CT651" s="298"/>
      <c r="CU651" s="298"/>
      <c r="CV651" s="298"/>
      <c r="CW651" s="298"/>
      <c r="CX651" s="298"/>
      <c r="CY651" s="298"/>
      <c r="CZ651" s="298"/>
      <c r="DA651" s="298"/>
      <c r="DB651" s="298"/>
      <c r="DC651" s="298"/>
      <c r="DD651" s="298"/>
      <c r="DE651" s="298"/>
      <c r="DF651" s="298"/>
      <c r="DG651" s="298"/>
      <c r="DH651" s="298"/>
      <c r="DI651" s="298"/>
      <c r="DJ651" s="298"/>
      <c r="DK651" s="298"/>
      <c r="DL651" s="298"/>
      <c r="DM651" s="298"/>
      <c r="DN651" s="298"/>
      <c r="DO651" s="298"/>
      <c r="DP651" s="298"/>
      <c r="DQ651" s="298"/>
      <c r="DR651" s="298"/>
      <c r="DS651" s="298"/>
      <c r="DT651" s="298"/>
      <c r="DU651" s="298"/>
      <c r="DV651" s="298"/>
      <c r="DW651" s="298"/>
      <c r="DX651" s="298"/>
      <c r="DY651" s="298"/>
      <c r="DZ651" s="298"/>
      <c r="EA651" s="298"/>
      <c r="EB651" s="298"/>
      <c r="EC651" s="298"/>
      <c r="ED651" s="298"/>
      <c r="EE651" s="298"/>
      <c r="EF651" s="298"/>
      <c r="EG651" s="298"/>
      <c r="EH651" s="298"/>
      <c r="EI651" s="298"/>
      <c r="EJ651" s="298"/>
      <c r="EK651" s="298"/>
      <c r="EL651" s="298"/>
      <c r="EM651" s="298"/>
      <c r="EN651" s="298"/>
    </row>
    <row r="652" spans="1:144" s="310" customFormat="1" x14ac:dyDescent="0.3">
      <c r="A652" s="298"/>
      <c r="B652" s="298"/>
      <c r="C652" s="298"/>
      <c r="D652" s="322"/>
      <c r="F652" s="298"/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  <c r="X652" s="298"/>
      <c r="Y652" s="298"/>
      <c r="Z652" s="298"/>
      <c r="AA652" s="298"/>
      <c r="AB652" s="298"/>
      <c r="AC652" s="298"/>
      <c r="AD652" s="298"/>
      <c r="AE652" s="298"/>
      <c r="AF652" s="298"/>
      <c r="AG652" s="298"/>
      <c r="AH652" s="298"/>
      <c r="AI652" s="298"/>
      <c r="AJ652" s="298"/>
      <c r="AK652" s="298"/>
      <c r="AL652" s="298"/>
      <c r="AM652" s="298"/>
      <c r="AN652" s="298"/>
      <c r="AO652" s="298"/>
      <c r="AP652" s="298"/>
      <c r="AQ652" s="298"/>
      <c r="AR652" s="298"/>
      <c r="AS652" s="298"/>
      <c r="AT652" s="298"/>
      <c r="AU652" s="298"/>
      <c r="AV652" s="298"/>
      <c r="AW652" s="298"/>
      <c r="AX652" s="298"/>
      <c r="AY652" s="298"/>
      <c r="AZ652" s="298"/>
      <c r="BA652" s="298"/>
      <c r="BB652" s="298"/>
      <c r="BC652" s="298"/>
      <c r="BD652" s="298"/>
      <c r="BE652" s="298"/>
      <c r="BF652" s="298"/>
      <c r="BG652" s="298"/>
      <c r="BH652" s="298"/>
      <c r="BI652" s="298"/>
      <c r="BJ652" s="298"/>
      <c r="BK652" s="298"/>
      <c r="BL652" s="298"/>
      <c r="BM652" s="298"/>
      <c r="BN652" s="298"/>
      <c r="BO652" s="298"/>
      <c r="BP652" s="298"/>
      <c r="BQ652" s="298"/>
      <c r="BR652" s="298"/>
      <c r="BS652" s="298"/>
      <c r="BT652" s="298"/>
      <c r="BU652" s="298"/>
      <c r="BV652" s="298"/>
      <c r="BW652" s="298"/>
      <c r="BX652" s="298"/>
      <c r="BY652" s="298"/>
      <c r="BZ652" s="298"/>
      <c r="CA652" s="298"/>
      <c r="CB652" s="298"/>
      <c r="CC652" s="298"/>
      <c r="CD652" s="298"/>
      <c r="CE652" s="298"/>
      <c r="CF652" s="298"/>
      <c r="CG652" s="298"/>
      <c r="CH652" s="298"/>
      <c r="CI652" s="298"/>
      <c r="CJ652" s="298"/>
      <c r="CK652" s="298"/>
      <c r="CL652" s="298"/>
      <c r="CM652" s="298"/>
      <c r="CN652" s="298"/>
      <c r="CO652" s="298"/>
      <c r="CP652" s="298"/>
      <c r="CQ652" s="298"/>
      <c r="CR652" s="298"/>
      <c r="CS652" s="298"/>
      <c r="CT652" s="298"/>
      <c r="CU652" s="298"/>
      <c r="CV652" s="298"/>
      <c r="CW652" s="298"/>
      <c r="CX652" s="298"/>
      <c r="CY652" s="298"/>
      <c r="CZ652" s="298"/>
      <c r="DA652" s="298"/>
      <c r="DB652" s="298"/>
      <c r="DC652" s="298"/>
      <c r="DD652" s="298"/>
      <c r="DE652" s="298"/>
      <c r="DF652" s="298"/>
      <c r="DG652" s="298"/>
      <c r="DH652" s="298"/>
      <c r="DI652" s="298"/>
      <c r="DJ652" s="298"/>
      <c r="DK652" s="298"/>
      <c r="DL652" s="298"/>
      <c r="DM652" s="298"/>
      <c r="DN652" s="298"/>
      <c r="DO652" s="298"/>
      <c r="DP652" s="298"/>
      <c r="DQ652" s="298"/>
      <c r="DR652" s="298"/>
      <c r="DS652" s="298"/>
      <c r="DT652" s="298"/>
      <c r="DU652" s="298"/>
      <c r="DV652" s="298"/>
      <c r="DW652" s="298"/>
      <c r="DX652" s="298"/>
      <c r="DY652" s="298"/>
      <c r="DZ652" s="298"/>
      <c r="EA652" s="298"/>
      <c r="EB652" s="298"/>
      <c r="EC652" s="298"/>
      <c r="ED652" s="298"/>
      <c r="EE652" s="298"/>
      <c r="EF652" s="298"/>
      <c r="EG652" s="298"/>
      <c r="EH652" s="298"/>
      <c r="EI652" s="298"/>
      <c r="EJ652" s="298"/>
      <c r="EK652" s="298"/>
      <c r="EL652" s="298"/>
      <c r="EM652" s="298"/>
      <c r="EN652" s="298"/>
    </row>
    <row r="653" spans="1:144" s="310" customFormat="1" x14ac:dyDescent="0.3">
      <c r="A653" s="298"/>
      <c r="B653" s="298"/>
      <c r="C653" s="298"/>
      <c r="D653" s="322"/>
      <c r="F653" s="298"/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  <c r="X653" s="298"/>
      <c r="Y653" s="298"/>
      <c r="Z653" s="298"/>
      <c r="AA653" s="298"/>
      <c r="AB653" s="298"/>
      <c r="AC653" s="298"/>
      <c r="AD653" s="298"/>
      <c r="AE653" s="298"/>
      <c r="AF653" s="298"/>
      <c r="AG653" s="298"/>
      <c r="AH653" s="298"/>
      <c r="AI653" s="298"/>
      <c r="AJ653" s="298"/>
      <c r="AK653" s="298"/>
      <c r="AL653" s="298"/>
      <c r="AM653" s="298"/>
      <c r="AN653" s="298"/>
      <c r="AO653" s="298"/>
      <c r="AP653" s="298"/>
      <c r="AQ653" s="298"/>
      <c r="AR653" s="298"/>
      <c r="AS653" s="298"/>
      <c r="AT653" s="298"/>
      <c r="AU653" s="298"/>
      <c r="AV653" s="298"/>
      <c r="AW653" s="298"/>
      <c r="AX653" s="298"/>
      <c r="AY653" s="298"/>
      <c r="AZ653" s="298"/>
      <c r="BA653" s="298"/>
      <c r="BB653" s="298"/>
      <c r="BC653" s="298"/>
      <c r="BD653" s="298"/>
      <c r="BE653" s="298"/>
      <c r="BF653" s="298"/>
      <c r="BG653" s="298"/>
      <c r="BH653" s="298"/>
      <c r="BI653" s="298"/>
      <c r="BJ653" s="298"/>
      <c r="BK653" s="298"/>
      <c r="BL653" s="298"/>
      <c r="BM653" s="298"/>
      <c r="BN653" s="298"/>
      <c r="BO653" s="298"/>
      <c r="BP653" s="298"/>
      <c r="BQ653" s="298"/>
      <c r="BR653" s="298"/>
      <c r="BS653" s="298"/>
      <c r="BT653" s="298"/>
      <c r="BU653" s="298"/>
      <c r="BV653" s="298"/>
      <c r="BW653" s="298"/>
      <c r="BX653" s="298"/>
      <c r="BY653" s="298"/>
      <c r="BZ653" s="298"/>
      <c r="CA653" s="298"/>
      <c r="CB653" s="298"/>
      <c r="CC653" s="298"/>
      <c r="CD653" s="298"/>
      <c r="CE653" s="298"/>
      <c r="CF653" s="298"/>
      <c r="CG653" s="298"/>
      <c r="CH653" s="298"/>
      <c r="CI653" s="298"/>
      <c r="CJ653" s="298"/>
      <c r="CK653" s="298"/>
      <c r="CL653" s="298"/>
      <c r="CM653" s="298"/>
      <c r="CN653" s="298"/>
      <c r="CO653" s="298"/>
      <c r="CP653" s="298"/>
      <c r="CQ653" s="298"/>
      <c r="CR653" s="298"/>
      <c r="CS653" s="298"/>
      <c r="CT653" s="298"/>
      <c r="CU653" s="298"/>
      <c r="CV653" s="298"/>
      <c r="CW653" s="298"/>
      <c r="CX653" s="298"/>
      <c r="CY653" s="298"/>
      <c r="CZ653" s="298"/>
      <c r="DA653" s="298"/>
      <c r="DB653" s="298"/>
      <c r="DC653" s="298"/>
      <c r="DD653" s="298"/>
      <c r="DE653" s="298"/>
      <c r="DF653" s="298"/>
      <c r="DG653" s="298"/>
      <c r="DH653" s="298"/>
      <c r="DI653" s="298"/>
      <c r="DJ653" s="298"/>
      <c r="DK653" s="298"/>
      <c r="DL653" s="298"/>
      <c r="DM653" s="298"/>
      <c r="DN653" s="298"/>
      <c r="DO653" s="298"/>
      <c r="DP653" s="298"/>
      <c r="DQ653" s="298"/>
      <c r="DR653" s="298"/>
      <c r="DS653" s="298"/>
      <c r="DT653" s="298"/>
      <c r="DU653" s="298"/>
      <c r="DV653" s="298"/>
      <c r="DW653" s="298"/>
      <c r="DX653" s="298"/>
      <c r="DY653" s="298"/>
      <c r="DZ653" s="298"/>
      <c r="EA653" s="298"/>
      <c r="EB653" s="298"/>
      <c r="EC653" s="298"/>
      <c r="ED653" s="298"/>
      <c r="EE653" s="298"/>
      <c r="EF653" s="298"/>
      <c r="EG653" s="298"/>
      <c r="EH653" s="298"/>
      <c r="EI653" s="298"/>
      <c r="EJ653" s="298"/>
      <c r="EK653" s="298"/>
      <c r="EL653" s="298"/>
      <c r="EM653" s="298"/>
      <c r="EN653" s="298"/>
    </row>
    <row r="654" spans="1:144" s="310" customFormat="1" x14ac:dyDescent="0.3">
      <c r="A654" s="298"/>
      <c r="B654" s="298"/>
      <c r="C654" s="298"/>
      <c r="D654" s="322"/>
      <c r="F654" s="298"/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  <c r="X654" s="298"/>
      <c r="Y654" s="298"/>
      <c r="Z654" s="298"/>
      <c r="AA654" s="298"/>
      <c r="AB654" s="298"/>
      <c r="AC654" s="298"/>
      <c r="AD654" s="298"/>
      <c r="AE654" s="298"/>
      <c r="AF654" s="298"/>
      <c r="AG654" s="298"/>
      <c r="AH654" s="298"/>
      <c r="AI654" s="298"/>
      <c r="AJ654" s="298"/>
      <c r="AK654" s="298"/>
      <c r="AL654" s="298"/>
      <c r="AM654" s="298"/>
      <c r="AN654" s="298"/>
      <c r="AO654" s="298"/>
      <c r="AP654" s="298"/>
      <c r="AQ654" s="298"/>
      <c r="AR654" s="298"/>
      <c r="AS654" s="298"/>
      <c r="AT654" s="298"/>
      <c r="AU654" s="298"/>
      <c r="AV654" s="298"/>
      <c r="AW654" s="298"/>
      <c r="AX654" s="298"/>
      <c r="AY654" s="298"/>
      <c r="AZ654" s="298"/>
      <c r="BA654" s="298"/>
      <c r="BB654" s="298"/>
      <c r="BC654" s="298"/>
      <c r="BD654" s="298"/>
      <c r="BE654" s="298"/>
      <c r="BF654" s="298"/>
      <c r="BG654" s="298"/>
      <c r="BH654" s="298"/>
      <c r="BI654" s="298"/>
      <c r="BJ654" s="298"/>
      <c r="BK654" s="298"/>
      <c r="BL654" s="298"/>
      <c r="BM654" s="298"/>
      <c r="BN654" s="298"/>
      <c r="BO654" s="298"/>
      <c r="BP654" s="298"/>
      <c r="BQ654" s="298"/>
      <c r="BR654" s="298"/>
      <c r="BS654" s="298"/>
      <c r="BT654" s="298"/>
      <c r="BU654" s="298"/>
      <c r="BV654" s="298"/>
      <c r="BW654" s="298"/>
      <c r="BX654" s="298"/>
      <c r="BY654" s="298"/>
      <c r="BZ654" s="298"/>
      <c r="CA654" s="298"/>
      <c r="CB654" s="298"/>
      <c r="CC654" s="298"/>
      <c r="CD654" s="298"/>
      <c r="CE654" s="298"/>
      <c r="CF654" s="298"/>
      <c r="CG654" s="298"/>
      <c r="CH654" s="298"/>
      <c r="CI654" s="298"/>
      <c r="CJ654" s="298"/>
      <c r="CK654" s="298"/>
      <c r="CL654" s="298"/>
      <c r="CM654" s="298"/>
      <c r="CN654" s="298"/>
      <c r="CO654" s="298"/>
      <c r="CP654" s="298"/>
      <c r="CQ654" s="298"/>
      <c r="CR654" s="298"/>
      <c r="CS654" s="298"/>
      <c r="CT654" s="298"/>
      <c r="CU654" s="298"/>
      <c r="CV654" s="298"/>
      <c r="CW654" s="298"/>
      <c r="CX654" s="298"/>
      <c r="CY654" s="298"/>
      <c r="CZ654" s="298"/>
      <c r="DA654" s="298"/>
      <c r="DB654" s="298"/>
      <c r="DC654" s="298"/>
      <c r="DD654" s="298"/>
      <c r="DE654" s="298"/>
      <c r="DF654" s="298"/>
      <c r="DG654" s="298"/>
      <c r="DH654" s="298"/>
      <c r="DI654" s="298"/>
      <c r="DJ654" s="298"/>
      <c r="DK654" s="298"/>
      <c r="DL654" s="298"/>
      <c r="DM654" s="298"/>
      <c r="DN654" s="298"/>
      <c r="DO654" s="298"/>
      <c r="DP654" s="298"/>
      <c r="DQ654" s="298"/>
      <c r="DR654" s="298"/>
      <c r="DS654" s="298"/>
      <c r="DT654" s="298"/>
      <c r="DU654" s="298"/>
      <c r="DV654" s="298"/>
      <c r="DW654" s="298"/>
      <c r="DX654" s="298"/>
      <c r="DY654" s="298"/>
      <c r="DZ654" s="298"/>
      <c r="EA654" s="298"/>
      <c r="EB654" s="298"/>
      <c r="EC654" s="298"/>
      <c r="ED654" s="298"/>
      <c r="EE654" s="298"/>
      <c r="EF654" s="298"/>
      <c r="EG654" s="298"/>
      <c r="EH654" s="298"/>
      <c r="EI654" s="298"/>
      <c r="EJ654" s="298"/>
      <c r="EK654" s="298"/>
      <c r="EL654" s="298"/>
      <c r="EM654" s="298"/>
      <c r="EN654" s="298"/>
    </row>
    <row r="655" spans="1:144" s="310" customFormat="1" x14ac:dyDescent="0.3">
      <c r="A655" s="298"/>
      <c r="B655" s="298"/>
      <c r="C655" s="298"/>
      <c r="D655" s="322"/>
      <c r="F655" s="298"/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  <c r="X655" s="298"/>
      <c r="Y655" s="298"/>
      <c r="Z655" s="298"/>
      <c r="AA655" s="298"/>
      <c r="AB655" s="298"/>
      <c r="AC655" s="298"/>
      <c r="AD655" s="298"/>
      <c r="AE655" s="298"/>
      <c r="AF655" s="298"/>
      <c r="AG655" s="298"/>
      <c r="AH655" s="298"/>
      <c r="AI655" s="298"/>
      <c r="AJ655" s="298"/>
      <c r="AK655" s="298"/>
      <c r="AL655" s="298"/>
      <c r="AM655" s="298"/>
      <c r="AN655" s="298"/>
      <c r="AO655" s="298"/>
      <c r="AP655" s="298"/>
      <c r="AQ655" s="298"/>
      <c r="AR655" s="298"/>
      <c r="AS655" s="298"/>
      <c r="AT655" s="298"/>
      <c r="AU655" s="298"/>
      <c r="AV655" s="298"/>
      <c r="AW655" s="298"/>
      <c r="AX655" s="298"/>
      <c r="AY655" s="298"/>
      <c r="AZ655" s="298"/>
      <c r="BA655" s="298"/>
      <c r="BB655" s="298"/>
      <c r="BC655" s="298"/>
      <c r="BD655" s="298"/>
      <c r="BE655" s="298"/>
      <c r="BF655" s="298"/>
      <c r="BG655" s="298"/>
      <c r="BH655" s="298"/>
      <c r="BI655" s="298"/>
      <c r="BJ655" s="298"/>
      <c r="BK655" s="298"/>
      <c r="BL655" s="298"/>
      <c r="BM655" s="298"/>
      <c r="BN655" s="298"/>
      <c r="BO655" s="298"/>
      <c r="BP655" s="298"/>
      <c r="BQ655" s="298"/>
      <c r="BR655" s="298"/>
      <c r="BS655" s="298"/>
      <c r="BT655" s="298"/>
      <c r="BU655" s="298"/>
      <c r="BV655" s="298"/>
      <c r="BW655" s="298"/>
      <c r="BX655" s="298"/>
      <c r="BY655" s="298"/>
      <c r="BZ655" s="298"/>
      <c r="CA655" s="298"/>
      <c r="CB655" s="298"/>
      <c r="CC655" s="298"/>
      <c r="CD655" s="298"/>
      <c r="CE655" s="298"/>
      <c r="CF655" s="298"/>
      <c r="CG655" s="298"/>
      <c r="CH655" s="298"/>
      <c r="CI655" s="298"/>
      <c r="CJ655" s="298"/>
      <c r="CK655" s="298"/>
      <c r="CL655" s="298"/>
      <c r="CM655" s="298"/>
      <c r="CN655" s="298"/>
      <c r="CO655" s="298"/>
      <c r="CP655" s="298"/>
      <c r="CQ655" s="298"/>
      <c r="CR655" s="298"/>
      <c r="CS655" s="298"/>
      <c r="CT655" s="298"/>
      <c r="CU655" s="298"/>
      <c r="CV655" s="298"/>
      <c r="CW655" s="298"/>
      <c r="CX655" s="298"/>
      <c r="CY655" s="298"/>
      <c r="CZ655" s="298"/>
      <c r="DA655" s="298"/>
      <c r="DB655" s="298"/>
      <c r="DC655" s="298"/>
      <c r="DD655" s="298"/>
      <c r="DE655" s="298"/>
      <c r="DF655" s="298"/>
      <c r="DG655" s="298"/>
      <c r="DH655" s="298"/>
      <c r="DI655" s="298"/>
      <c r="DJ655" s="298"/>
      <c r="DK655" s="298"/>
      <c r="DL655" s="298"/>
      <c r="DM655" s="298"/>
      <c r="DN655" s="298"/>
      <c r="DO655" s="298"/>
      <c r="DP655" s="298"/>
      <c r="DQ655" s="298"/>
      <c r="DR655" s="298"/>
      <c r="DS655" s="298"/>
      <c r="DT655" s="298"/>
      <c r="DU655" s="298"/>
      <c r="DV655" s="298"/>
      <c r="DW655" s="298"/>
      <c r="DX655" s="298"/>
      <c r="DY655" s="298"/>
      <c r="DZ655" s="298"/>
      <c r="EA655" s="298"/>
      <c r="EB655" s="298"/>
      <c r="EC655" s="298"/>
      <c r="ED655" s="298"/>
      <c r="EE655" s="298"/>
      <c r="EF655" s="298"/>
      <c r="EG655" s="298"/>
      <c r="EH655" s="298"/>
      <c r="EI655" s="298"/>
      <c r="EJ655" s="298"/>
      <c r="EK655" s="298"/>
      <c r="EL655" s="298"/>
      <c r="EM655" s="298"/>
      <c r="EN655" s="298"/>
    </row>
    <row r="656" spans="1:144" s="310" customFormat="1" x14ac:dyDescent="0.3">
      <c r="A656" s="298"/>
      <c r="B656" s="298"/>
      <c r="C656" s="298"/>
      <c r="D656" s="322"/>
      <c r="F656" s="298"/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  <c r="X656" s="298"/>
      <c r="Y656" s="298"/>
      <c r="Z656" s="298"/>
      <c r="AA656" s="298"/>
      <c r="AB656" s="298"/>
      <c r="AC656" s="298"/>
      <c r="AD656" s="298"/>
      <c r="AE656" s="298"/>
      <c r="AF656" s="298"/>
      <c r="AG656" s="298"/>
      <c r="AH656" s="298"/>
      <c r="AI656" s="298"/>
      <c r="AJ656" s="298"/>
      <c r="AK656" s="298"/>
      <c r="AL656" s="298"/>
      <c r="AM656" s="298"/>
      <c r="AN656" s="298"/>
      <c r="AO656" s="298"/>
      <c r="AP656" s="298"/>
      <c r="AQ656" s="298"/>
      <c r="AR656" s="298"/>
      <c r="AS656" s="298"/>
      <c r="AT656" s="298"/>
      <c r="AU656" s="298"/>
      <c r="AV656" s="298"/>
      <c r="AW656" s="298"/>
      <c r="AX656" s="298"/>
      <c r="AY656" s="298"/>
      <c r="AZ656" s="298"/>
      <c r="BA656" s="298"/>
      <c r="BB656" s="298"/>
      <c r="BC656" s="298"/>
      <c r="BD656" s="298"/>
      <c r="BE656" s="298"/>
      <c r="BF656" s="298"/>
      <c r="BG656" s="298"/>
      <c r="BH656" s="298"/>
      <c r="BI656" s="298"/>
      <c r="BJ656" s="298"/>
      <c r="BK656" s="298"/>
      <c r="BL656" s="298"/>
      <c r="BM656" s="298"/>
      <c r="BN656" s="298"/>
      <c r="BO656" s="298"/>
      <c r="BP656" s="298"/>
      <c r="BQ656" s="298"/>
      <c r="BR656" s="298"/>
      <c r="BS656" s="298"/>
      <c r="BT656" s="298"/>
      <c r="BU656" s="298"/>
      <c r="BV656" s="298"/>
      <c r="BW656" s="298"/>
      <c r="BX656" s="298"/>
      <c r="BY656" s="298"/>
      <c r="BZ656" s="298"/>
      <c r="CA656" s="298"/>
      <c r="CB656" s="298"/>
      <c r="CC656" s="298"/>
      <c r="CD656" s="298"/>
      <c r="CE656" s="298"/>
      <c r="CF656" s="298"/>
      <c r="CG656" s="298"/>
      <c r="CH656" s="298"/>
      <c r="CI656" s="298"/>
      <c r="CJ656" s="298"/>
      <c r="CK656" s="298"/>
      <c r="CL656" s="298"/>
      <c r="CM656" s="298"/>
      <c r="CN656" s="298"/>
      <c r="CO656" s="298"/>
      <c r="CP656" s="298"/>
      <c r="CQ656" s="298"/>
      <c r="CR656" s="298"/>
      <c r="CS656" s="298"/>
      <c r="CT656" s="298"/>
      <c r="CU656" s="298"/>
      <c r="CV656" s="298"/>
      <c r="CW656" s="298"/>
      <c r="CX656" s="298"/>
      <c r="CY656" s="298"/>
      <c r="CZ656" s="298"/>
      <c r="DA656" s="298"/>
      <c r="DB656" s="298"/>
      <c r="DC656" s="298"/>
      <c r="DD656" s="298"/>
      <c r="DE656" s="298"/>
      <c r="DF656" s="298"/>
      <c r="DG656" s="298"/>
      <c r="DH656" s="298"/>
      <c r="DI656" s="298"/>
      <c r="DJ656" s="298"/>
      <c r="DK656" s="298"/>
      <c r="DL656" s="298"/>
      <c r="DM656" s="298"/>
      <c r="DN656" s="298"/>
      <c r="DO656" s="298"/>
      <c r="DP656" s="298"/>
      <c r="DQ656" s="298"/>
      <c r="DR656" s="298"/>
      <c r="DS656" s="298"/>
      <c r="DT656" s="298"/>
      <c r="DU656" s="298"/>
      <c r="DV656" s="298"/>
      <c r="DW656" s="298"/>
      <c r="DX656" s="298"/>
      <c r="DY656" s="298"/>
      <c r="DZ656" s="298"/>
      <c r="EA656" s="298"/>
      <c r="EB656" s="298"/>
      <c r="EC656" s="298"/>
      <c r="ED656" s="298"/>
      <c r="EE656" s="298"/>
      <c r="EF656" s="298"/>
      <c r="EG656" s="298"/>
      <c r="EH656" s="298"/>
      <c r="EI656" s="298"/>
      <c r="EJ656" s="298"/>
      <c r="EK656" s="298"/>
      <c r="EL656" s="298"/>
      <c r="EM656" s="298"/>
      <c r="EN656" s="298"/>
    </row>
    <row r="657" spans="1:144" s="310" customFormat="1" x14ac:dyDescent="0.3">
      <c r="A657" s="298"/>
      <c r="B657" s="298"/>
      <c r="C657" s="298"/>
      <c r="D657" s="322"/>
      <c r="F657" s="298"/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  <c r="X657" s="298"/>
      <c r="Y657" s="298"/>
      <c r="Z657" s="298"/>
      <c r="AA657" s="298"/>
      <c r="AB657" s="298"/>
      <c r="AC657" s="298"/>
      <c r="AD657" s="298"/>
      <c r="AE657" s="298"/>
      <c r="AF657" s="298"/>
      <c r="AG657" s="298"/>
      <c r="AH657" s="298"/>
      <c r="AI657" s="298"/>
      <c r="AJ657" s="298"/>
      <c r="AK657" s="298"/>
      <c r="AL657" s="298"/>
      <c r="AM657" s="298"/>
      <c r="AN657" s="298"/>
      <c r="AO657" s="298"/>
      <c r="AP657" s="298"/>
      <c r="AQ657" s="298"/>
      <c r="AR657" s="298"/>
      <c r="AS657" s="298"/>
      <c r="AT657" s="298"/>
      <c r="AU657" s="298"/>
      <c r="AV657" s="298"/>
      <c r="AW657" s="298"/>
      <c r="AX657" s="298"/>
      <c r="AY657" s="298"/>
      <c r="AZ657" s="298"/>
      <c r="BA657" s="298"/>
      <c r="BB657" s="298"/>
      <c r="BC657" s="298"/>
      <c r="BD657" s="298"/>
      <c r="BE657" s="298"/>
      <c r="BF657" s="298"/>
      <c r="BG657" s="298"/>
      <c r="BH657" s="298"/>
      <c r="BI657" s="298"/>
      <c r="BJ657" s="298"/>
      <c r="BK657" s="298"/>
      <c r="BL657" s="298"/>
      <c r="BM657" s="298"/>
      <c r="BN657" s="298"/>
      <c r="BO657" s="298"/>
      <c r="BP657" s="298"/>
      <c r="BQ657" s="298"/>
      <c r="BR657" s="298"/>
      <c r="BS657" s="298"/>
      <c r="BT657" s="298"/>
      <c r="BU657" s="298"/>
      <c r="BV657" s="298"/>
      <c r="BW657" s="298"/>
      <c r="BX657" s="298"/>
      <c r="BY657" s="298"/>
      <c r="BZ657" s="298"/>
      <c r="CA657" s="298"/>
      <c r="CB657" s="298"/>
      <c r="CC657" s="298"/>
      <c r="CD657" s="298"/>
      <c r="CE657" s="298"/>
      <c r="CF657" s="298"/>
      <c r="CG657" s="298"/>
      <c r="CH657" s="298"/>
      <c r="CI657" s="298"/>
      <c r="CJ657" s="298"/>
      <c r="CK657" s="298"/>
      <c r="CL657" s="298"/>
      <c r="CM657" s="298"/>
      <c r="CN657" s="298"/>
      <c r="CO657" s="298"/>
      <c r="CP657" s="298"/>
      <c r="CQ657" s="298"/>
      <c r="CR657" s="298"/>
      <c r="CS657" s="298"/>
      <c r="CT657" s="298"/>
      <c r="CU657" s="298"/>
      <c r="CV657" s="298"/>
      <c r="CW657" s="298"/>
      <c r="CX657" s="298"/>
      <c r="CY657" s="298"/>
      <c r="CZ657" s="298"/>
      <c r="DA657" s="298"/>
      <c r="DB657" s="298"/>
      <c r="DC657" s="298"/>
      <c r="DD657" s="298"/>
      <c r="DE657" s="298"/>
      <c r="DF657" s="298"/>
      <c r="DG657" s="298"/>
      <c r="DH657" s="298"/>
      <c r="DI657" s="298"/>
      <c r="DJ657" s="298"/>
      <c r="DK657" s="298"/>
      <c r="DL657" s="298"/>
      <c r="DM657" s="298"/>
      <c r="DN657" s="298"/>
      <c r="DO657" s="298"/>
      <c r="DP657" s="298"/>
      <c r="DQ657" s="298"/>
      <c r="DR657" s="298"/>
      <c r="DS657" s="298"/>
      <c r="DT657" s="298"/>
      <c r="DU657" s="298"/>
      <c r="DV657" s="298"/>
      <c r="DW657" s="298"/>
      <c r="DX657" s="298"/>
      <c r="DY657" s="298"/>
      <c r="DZ657" s="298"/>
      <c r="EA657" s="298"/>
      <c r="EB657" s="298"/>
      <c r="EC657" s="298"/>
      <c r="ED657" s="298"/>
      <c r="EE657" s="298"/>
      <c r="EF657" s="298"/>
      <c r="EG657" s="298"/>
      <c r="EH657" s="298"/>
      <c r="EI657" s="298"/>
      <c r="EJ657" s="298"/>
      <c r="EK657" s="298"/>
      <c r="EL657" s="298"/>
      <c r="EM657" s="298"/>
      <c r="EN657" s="298"/>
    </row>
    <row r="658" spans="1:144" s="310" customFormat="1" x14ac:dyDescent="0.3">
      <c r="A658" s="298"/>
      <c r="B658" s="298"/>
      <c r="C658" s="298"/>
      <c r="D658" s="322"/>
      <c r="F658" s="298"/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  <c r="X658" s="298"/>
      <c r="Y658" s="298"/>
      <c r="Z658" s="298"/>
      <c r="AA658" s="298"/>
      <c r="AB658" s="298"/>
      <c r="AC658" s="298"/>
      <c r="AD658" s="298"/>
      <c r="AE658" s="298"/>
      <c r="AF658" s="298"/>
      <c r="AG658" s="298"/>
      <c r="AH658" s="298"/>
      <c r="AI658" s="298"/>
      <c r="AJ658" s="298"/>
      <c r="AK658" s="298"/>
      <c r="AL658" s="298"/>
      <c r="AM658" s="298"/>
      <c r="AN658" s="298"/>
      <c r="AO658" s="298"/>
      <c r="AP658" s="298"/>
      <c r="AQ658" s="298"/>
      <c r="AR658" s="298"/>
      <c r="AS658" s="298"/>
      <c r="AT658" s="298"/>
      <c r="AU658" s="298"/>
      <c r="AV658" s="298"/>
      <c r="AW658" s="298"/>
      <c r="AX658" s="298"/>
      <c r="AY658" s="298"/>
      <c r="AZ658" s="298"/>
      <c r="BA658" s="298"/>
      <c r="BB658" s="298"/>
      <c r="BC658" s="298"/>
      <c r="BD658" s="298"/>
      <c r="BE658" s="298"/>
      <c r="BF658" s="298"/>
      <c r="BG658" s="298"/>
      <c r="BH658" s="298"/>
      <c r="BI658" s="298"/>
      <c r="BJ658" s="298"/>
      <c r="BK658" s="298"/>
      <c r="BL658" s="298"/>
      <c r="BM658" s="298"/>
      <c r="BN658" s="298"/>
      <c r="BO658" s="298"/>
      <c r="BP658" s="298"/>
      <c r="BQ658" s="298"/>
      <c r="BR658" s="298"/>
      <c r="BS658" s="298"/>
      <c r="BT658" s="298"/>
      <c r="BU658" s="298"/>
      <c r="BV658" s="298"/>
      <c r="BW658" s="298"/>
      <c r="BX658" s="298"/>
      <c r="BY658" s="298"/>
      <c r="BZ658" s="298"/>
      <c r="CA658" s="298"/>
      <c r="CB658" s="298"/>
      <c r="CC658" s="298"/>
      <c r="CD658" s="298"/>
      <c r="CE658" s="298"/>
      <c r="CF658" s="298"/>
      <c r="CG658" s="298"/>
      <c r="CH658" s="298"/>
      <c r="CI658" s="298"/>
      <c r="CJ658" s="298"/>
      <c r="CK658" s="298"/>
      <c r="CL658" s="298"/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298"/>
      <c r="EF658" s="298"/>
      <c r="EG658" s="298"/>
      <c r="EH658" s="298"/>
      <c r="EI658" s="298"/>
      <c r="EJ658" s="298"/>
      <c r="EK658" s="298"/>
      <c r="EL658" s="298"/>
      <c r="EM658" s="298"/>
      <c r="EN658" s="298"/>
    </row>
    <row r="659" spans="1:144" s="310" customFormat="1" x14ac:dyDescent="0.3">
      <c r="A659" s="298"/>
      <c r="B659" s="298"/>
      <c r="C659" s="298"/>
      <c r="D659" s="322"/>
      <c r="F659" s="298"/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  <c r="X659" s="298"/>
      <c r="Y659" s="298"/>
      <c r="Z659" s="298"/>
      <c r="AA659" s="298"/>
      <c r="AB659" s="298"/>
      <c r="AC659" s="298"/>
      <c r="AD659" s="298"/>
      <c r="AE659" s="298"/>
      <c r="AF659" s="298"/>
      <c r="AG659" s="298"/>
      <c r="AH659" s="298"/>
      <c r="AI659" s="298"/>
      <c r="AJ659" s="298"/>
      <c r="AK659" s="298"/>
      <c r="AL659" s="298"/>
      <c r="AM659" s="298"/>
      <c r="AN659" s="298"/>
      <c r="AO659" s="298"/>
      <c r="AP659" s="298"/>
      <c r="AQ659" s="298"/>
      <c r="AR659" s="298"/>
      <c r="AS659" s="298"/>
      <c r="AT659" s="298"/>
      <c r="AU659" s="298"/>
      <c r="AV659" s="298"/>
      <c r="AW659" s="298"/>
      <c r="AX659" s="298"/>
      <c r="AY659" s="298"/>
      <c r="AZ659" s="298"/>
      <c r="BA659" s="298"/>
      <c r="BB659" s="298"/>
      <c r="BC659" s="298"/>
      <c r="BD659" s="298"/>
      <c r="BE659" s="298"/>
      <c r="BF659" s="298"/>
      <c r="BG659" s="298"/>
      <c r="BH659" s="298"/>
      <c r="BI659" s="298"/>
      <c r="BJ659" s="298"/>
      <c r="BK659" s="298"/>
      <c r="BL659" s="298"/>
      <c r="BM659" s="298"/>
      <c r="BN659" s="298"/>
      <c r="BO659" s="298"/>
      <c r="BP659" s="298"/>
      <c r="BQ659" s="298"/>
      <c r="BR659" s="298"/>
      <c r="BS659" s="298"/>
      <c r="BT659" s="298"/>
      <c r="BU659" s="298"/>
      <c r="BV659" s="298"/>
      <c r="BW659" s="298"/>
      <c r="BX659" s="298"/>
      <c r="BY659" s="298"/>
      <c r="BZ659" s="298"/>
      <c r="CA659" s="298"/>
      <c r="CB659" s="298"/>
      <c r="CC659" s="298"/>
      <c r="CD659" s="298"/>
      <c r="CE659" s="298"/>
      <c r="CF659" s="298"/>
      <c r="CG659" s="298"/>
      <c r="CH659" s="298"/>
      <c r="CI659" s="298"/>
      <c r="CJ659" s="298"/>
      <c r="CK659" s="298"/>
      <c r="CL659" s="298"/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298"/>
      <c r="EF659" s="298"/>
      <c r="EG659" s="298"/>
      <c r="EH659" s="298"/>
      <c r="EI659" s="298"/>
      <c r="EJ659" s="298"/>
      <c r="EK659" s="298"/>
      <c r="EL659" s="298"/>
      <c r="EM659" s="298"/>
      <c r="EN659" s="298"/>
    </row>
    <row r="660" spans="1:144" s="310" customFormat="1" x14ac:dyDescent="0.3">
      <c r="A660" s="298"/>
      <c r="B660" s="298"/>
      <c r="C660" s="298"/>
      <c r="D660" s="322"/>
      <c r="F660" s="298"/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  <c r="X660" s="298"/>
      <c r="Y660" s="298"/>
      <c r="Z660" s="298"/>
      <c r="AA660" s="298"/>
      <c r="AB660" s="298"/>
      <c r="AC660" s="298"/>
      <c r="AD660" s="298"/>
      <c r="AE660" s="298"/>
      <c r="AF660" s="298"/>
      <c r="AG660" s="298"/>
      <c r="AH660" s="298"/>
      <c r="AI660" s="298"/>
      <c r="AJ660" s="298"/>
      <c r="AK660" s="298"/>
      <c r="AL660" s="298"/>
      <c r="AM660" s="298"/>
      <c r="AN660" s="298"/>
      <c r="AO660" s="298"/>
      <c r="AP660" s="298"/>
      <c r="AQ660" s="298"/>
      <c r="AR660" s="298"/>
      <c r="AS660" s="298"/>
      <c r="AT660" s="298"/>
      <c r="AU660" s="298"/>
      <c r="AV660" s="298"/>
      <c r="AW660" s="298"/>
      <c r="AX660" s="298"/>
      <c r="AY660" s="298"/>
      <c r="AZ660" s="298"/>
      <c r="BA660" s="298"/>
      <c r="BB660" s="298"/>
      <c r="BC660" s="298"/>
      <c r="BD660" s="298"/>
      <c r="BE660" s="298"/>
      <c r="BF660" s="298"/>
      <c r="BG660" s="298"/>
      <c r="BH660" s="298"/>
      <c r="BI660" s="298"/>
      <c r="BJ660" s="298"/>
      <c r="BK660" s="298"/>
      <c r="BL660" s="298"/>
      <c r="BM660" s="298"/>
      <c r="BN660" s="298"/>
      <c r="BO660" s="298"/>
      <c r="BP660" s="298"/>
      <c r="BQ660" s="298"/>
      <c r="BR660" s="298"/>
      <c r="BS660" s="298"/>
      <c r="BT660" s="298"/>
      <c r="BU660" s="298"/>
      <c r="BV660" s="298"/>
      <c r="BW660" s="298"/>
      <c r="BX660" s="298"/>
      <c r="BY660" s="298"/>
      <c r="BZ660" s="298"/>
      <c r="CA660" s="298"/>
      <c r="CB660" s="298"/>
      <c r="CC660" s="298"/>
      <c r="CD660" s="298"/>
      <c r="CE660" s="298"/>
      <c r="CF660" s="298"/>
      <c r="CG660" s="298"/>
      <c r="CH660" s="298"/>
      <c r="CI660" s="298"/>
      <c r="CJ660" s="298"/>
      <c r="CK660" s="298"/>
      <c r="CL660" s="298"/>
      <c r="CM660" s="298"/>
      <c r="CN660" s="298"/>
      <c r="CO660" s="298"/>
      <c r="CP660" s="298"/>
      <c r="CQ660" s="298"/>
      <c r="CR660" s="298"/>
      <c r="CS660" s="298"/>
      <c r="CT660" s="298"/>
      <c r="CU660" s="298"/>
      <c r="CV660" s="298"/>
      <c r="CW660" s="298"/>
      <c r="CX660" s="298"/>
      <c r="CY660" s="298"/>
      <c r="CZ660" s="298"/>
      <c r="DA660" s="298"/>
      <c r="DB660" s="298"/>
      <c r="DC660" s="298"/>
      <c r="DD660" s="298"/>
      <c r="DE660" s="298"/>
      <c r="DF660" s="298"/>
      <c r="DG660" s="298"/>
      <c r="DH660" s="298"/>
      <c r="DI660" s="298"/>
      <c r="DJ660" s="298"/>
      <c r="DK660" s="298"/>
      <c r="DL660" s="298"/>
      <c r="DM660" s="298"/>
      <c r="DN660" s="298"/>
      <c r="DO660" s="298"/>
      <c r="DP660" s="298"/>
      <c r="DQ660" s="298"/>
      <c r="DR660" s="298"/>
      <c r="DS660" s="298"/>
      <c r="DT660" s="298"/>
      <c r="DU660" s="298"/>
      <c r="DV660" s="298"/>
      <c r="DW660" s="298"/>
      <c r="DX660" s="298"/>
      <c r="DY660" s="298"/>
      <c r="DZ660" s="298"/>
      <c r="EA660" s="298"/>
      <c r="EB660" s="298"/>
      <c r="EC660" s="298"/>
      <c r="ED660" s="298"/>
      <c r="EE660" s="298"/>
      <c r="EF660" s="298"/>
      <c r="EG660" s="298"/>
      <c r="EH660" s="298"/>
      <c r="EI660" s="298"/>
      <c r="EJ660" s="298"/>
      <c r="EK660" s="298"/>
      <c r="EL660" s="298"/>
      <c r="EM660" s="298"/>
      <c r="EN660" s="298"/>
    </row>
    <row r="661" spans="1:144" s="310" customFormat="1" x14ac:dyDescent="0.3">
      <c r="A661" s="298"/>
      <c r="B661" s="298"/>
      <c r="C661" s="298"/>
      <c r="D661" s="322"/>
      <c r="F661" s="298"/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  <c r="X661" s="298"/>
      <c r="Y661" s="298"/>
      <c r="Z661" s="298"/>
      <c r="AA661" s="298"/>
      <c r="AB661" s="298"/>
      <c r="AC661" s="298"/>
      <c r="AD661" s="298"/>
      <c r="AE661" s="298"/>
      <c r="AF661" s="298"/>
      <c r="AG661" s="298"/>
      <c r="AH661" s="298"/>
      <c r="AI661" s="298"/>
      <c r="AJ661" s="298"/>
      <c r="AK661" s="298"/>
      <c r="AL661" s="298"/>
      <c r="AM661" s="298"/>
      <c r="AN661" s="298"/>
      <c r="AO661" s="298"/>
      <c r="AP661" s="298"/>
      <c r="AQ661" s="298"/>
      <c r="AR661" s="298"/>
      <c r="AS661" s="298"/>
      <c r="AT661" s="298"/>
      <c r="AU661" s="298"/>
      <c r="AV661" s="298"/>
      <c r="AW661" s="298"/>
      <c r="AX661" s="298"/>
      <c r="AY661" s="298"/>
      <c r="AZ661" s="298"/>
      <c r="BA661" s="298"/>
      <c r="BB661" s="298"/>
      <c r="BC661" s="298"/>
      <c r="BD661" s="298"/>
      <c r="BE661" s="298"/>
      <c r="BF661" s="298"/>
      <c r="BG661" s="298"/>
      <c r="BH661" s="298"/>
      <c r="BI661" s="298"/>
      <c r="BJ661" s="298"/>
      <c r="BK661" s="298"/>
      <c r="BL661" s="298"/>
      <c r="BM661" s="298"/>
      <c r="BN661" s="298"/>
      <c r="BO661" s="298"/>
      <c r="BP661" s="298"/>
      <c r="BQ661" s="298"/>
      <c r="BR661" s="298"/>
      <c r="BS661" s="298"/>
      <c r="BT661" s="298"/>
      <c r="BU661" s="298"/>
      <c r="BV661" s="298"/>
      <c r="BW661" s="298"/>
      <c r="BX661" s="298"/>
      <c r="BY661" s="298"/>
      <c r="BZ661" s="298"/>
      <c r="CA661" s="298"/>
      <c r="CB661" s="298"/>
      <c r="CC661" s="298"/>
      <c r="CD661" s="298"/>
      <c r="CE661" s="298"/>
      <c r="CF661" s="298"/>
      <c r="CG661" s="298"/>
      <c r="CH661" s="298"/>
      <c r="CI661" s="298"/>
      <c r="CJ661" s="298"/>
      <c r="CK661" s="298"/>
      <c r="CL661" s="298"/>
      <c r="CM661" s="298"/>
      <c r="CN661" s="298"/>
      <c r="CO661" s="298"/>
      <c r="CP661" s="298"/>
      <c r="CQ661" s="298"/>
      <c r="CR661" s="298"/>
      <c r="CS661" s="298"/>
      <c r="CT661" s="298"/>
      <c r="CU661" s="298"/>
      <c r="CV661" s="298"/>
      <c r="CW661" s="298"/>
      <c r="CX661" s="298"/>
      <c r="CY661" s="298"/>
      <c r="CZ661" s="298"/>
      <c r="DA661" s="298"/>
      <c r="DB661" s="298"/>
      <c r="DC661" s="298"/>
      <c r="DD661" s="298"/>
      <c r="DE661" s="298"/>
      <c r="DF661" s="298"/>
      <c r="DG661" s="298"/>
      <c r="DH661" s="298"/>
      <c r="DI661" s="298"/>
      <c r="DJ661" s="298"/>
      <c r="DK661" s="298"/>
      <c r="DL661" s="298"/>
      <c r="DM661" s="298"/>
      <c r="DN661" s="298"/>
      <c r="DO661" s="298"/>
      <c r="DP661" s="298"/>
      <c r="DQ661" s="298"/>
      <c r="DR661" s="298"/>
      <c r="DS661" s="298"/>
      <c r="DT661" s="298"/>
      <c r="DU661" s="298"/>
      <c r="DV661" s="298"/>
      <c r="DW661" s="298"/>
      <c r="DX661" s="298"/>
      <c r="DY661" s="298"/>
      <c r="DZ661" s="298"/>
      <c r="EA661" s="298"/>
      <c r="EB661" s="298"/>
      <c r="EC661" s="298"/>
      <c r="ED661" s="298"/>
      <c r="EE661" s="298"/>
      <c r="EF661" s="298"/>
      <c r="EG661" s="298"/>
      <c r="EH661" s="298"/>
      <c r="EI661" s="298"/>
      <c r="EJ661" s="298"/>
      <c r="EK661" s="298"/>
      <c r="EL661" s="298"/>
      <c r="EM661" s="298"/>
      <c r="EN661" s="298"/>
    </row>
    <row r="662" spans="1:144" s="310" customFormat="1" x14ac:dyDescent="0.3">
      <c r="A662" s="298"/>
      <c r="B662" s="298"/>
      <c r="C662" s="298"/>
      <c r="D662" s="322"/>
      <c r="F662" s="298"/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  <c r="X662" s="298"/>
      <c r="Y662" s="298"/>
      <c r="Z662" s="298"/>
      <c r="AA662" s="298"/>
      <c r="AB662" s="298"/>
      <c r="AC662" s="298"/>
      <c r="AD662" s="298"/>
      <c r="AE662" s="298"/>
      <c r="AF662" s="298"/>
      <c r="AG662" s="298"/>
      <c r="AH662" s="298"/>
      <c r="AI662" s="298"/>
      <c r="AJ662" s="298"/>
      <c r="AK662" s="298"/>
      <c r="AL662" s="298"/>
      <c r="AM662" s="298"/>
      <c r="AN662" s="298"/>
      <c r="AO662" s="298"/>
      <c r="AP662" s="298"/>
      <c r="AQ662" s="298"/>
      <c r="AR662" s="298"/>
      <c r="AS662" s="298"/>
      <c r="AT662" s="298"/>
      <c r="AU662" s="298"/>
      <c r="AV662" s="298"/>
      <c r="AW662" s="298"/>
      <c r="AX662" s="298"/>
      <c r="AY662" s="298"/>
      <c r="AZ662" s="298"/>
      <c r="BA662" s="298"/>
      <c r="BB662" s="298"/>
      <c r="BC662" s="298"/>
      <c r="BD662" s="298"/>
      <c r="BE662" s="298"/>
      <c r="BF662" s="298"/>
      <c r="BG662" s="298"/>
      <c r="BH662" s="298"/>
      <c r="BI662" s="298"/>
      <c r="BJ662" s="298"/>
      <c r="BK662" s="298"/>
      <c r="BL662" s="298"/>
      <c r="BM662" s="298"/>
      <c r="BN662" s="298"/>
      <c r="BO662" s="298"/>
      <c r="BP662" s="298"/>
      <c r="BQ662" s="298"/>
      <c r="BR662" s="298"/>
      <c r="BS662" s="298"/>
      <c r="BT662" s="298"/>
      <c r="BU662" s="298"/>
      <c r="BV662" s="298"/>
      <c r="BW662" s="298"/>
      <c r="BX662" s="298"/>
      <c r="BY662" s="298"/>
      <c r="BZ662" s="298"/>
      <c r="CA662" s="298"/>
      <c r="CB662" s="298"/>
      <c r="CC662" s="298"/>
      <c r="CD662" s="298"/>
      <c r="CE662" s="298"/>
      <c r="CF662" s="298"/>
      <c r="CG662" s="298"/>
      <c r="CH662" s="298"/>
      <c r="CI662" s="298"/>
      <c r="CJ662" s="298"/>
      <c r="CK662" s="298"/>
      <c r="CL662" s="298"/>
      <c r="CM662" s="298"/>
      <c r="CN662" s="298"/>
      <c r="CO662" s="298"/>
      <c r="CP662" s="298"/>
      <c r="CQ662" s="298"/>
      <c r="CR662" s="298"/>
      <c r="CS662" s="298"/>
      <c r="CT662" s="298"/>
      <c r="CU662" s="298"/>
      <c r="CV662" s="298"/>
      <c r="CW662" s="298"/>
      <c r="CX662" s="298"/>
      <c r="CY662" s="298"/>
      <c r="CZ662" s="298"/>
      <c r="DA662" s="298"/>
      <c r="DB662" s="298"/>
      <c r="DC662" s="298"/>
      <c r="DD662" s="298"/>
      <c r="DE662" s="298"/>
      <c r="DF662" s="298"/>
      <c r="DG662" s="298"/>
      <c r="DH662" s="298"/>
      <c r="DI662" s="298"/>
      <c r="DJ662" s="298"/>
      <c r="DK662" s="298"/>
      <c r="DL662" s="298"/>
      <c r="DM662" s="298"/>
      <c r="DN662" s="298"/>
      <c r="DO662" s="298"/>
      <c r="DP662" s="298"/>
      <c r="DQ662" s="298"/>
      <c r="DR662" s="298"/>
      <c r="DS662" s="298"/>
      <c r="DT662" s="298"/>
      <c r="DU662" s="298"/>
      <c r="DV662" s="298"/>
      <c r="DW662" s="298"/>
      <c r="DX662" s="298"/>
      <c r="DY662" s="298"/>
      <c r="DZ662" s="298"/>
      <c r="EA662" s="298"/>
      <c r="EB662" s="298"/>
      <c r="EC662" s="298"/>
      <c r="ED662" s="298"/>
      <c r="EE662" s="298"/>
      <c r="EF662" s="298"/>
      <c r="EG662" s="298"/>
      <c r="EH662" s="298"/>
      <c r="EI662" s="298"/>
      <c r="EJ662" s="298"/>
      <c r="EK662" s="298"/>
      <c r="EL662" s="298"/>
      <c r="EM662" s="298"/>
      <c r="EN662" s="298"/>
    </row>
    <row r="663" spans="1:144" s="310" customFormat="1" x14ac:dyDescent="0.3">
      <c r="A663" s="298"/>
      <c r="B663" s="298"/>
      <c r="C663" s="298"/>
      <c r="D663" s="322"/>
      <c r="F663" s="298"/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  <c r="X663" s="298"/>
      <c r="Y663" s="298"/>
      <c r="Z663" s="298"/>
      <c r="AA663" s="298"/>
      <c r="AB663" s="298"/>
      <c r="AC663" s="298"/>
      <c r="AD663" s="298"/>
      <c r="AE663" s="298"/>
      <c r="AF663" s="298"/>
      <c r="AG663" s="298"/>
      <c r="AH663" s="298"/>
      <c r="AI663" s="298"/>
      <c r="AJ663" s="298"/>
      <c r="AK663" s="298"/>
      <c r="AL663" s="298"/>
      <c r="AM663" s="298"/>
      <c r="AN663" s="298"/>
      <c r="AO663" s="298"/>
      <c r="AP663" s="298"/>
      <c r="AQ663" s="298"/>
      <c r="AR663" s="298"/>
      <c r="AS663" s="298"/>
      <c r="AT663" s="298"/>
      <c r="AU663" s="298"/>
      <c r="AV663" s="298"/>
      <c r="AW663" s="298"/>
      <c r="AX663" s="298"/>
      <c r="AY663" s="298"/>
      <c r="AZ663" s="298"/>
      <c r="BA663" s="298"/>
      <c r="BB663" s="298"/>
      <c r="BC663" s="298"/>
      <c r="BD663" s="298"/>
      <c r="BE663" s="298"/>
      <c r="BF663" s="298"/>
      <c r="BG663" s="298"/>
      <c r="BH663" s="298"/>
      <c r="BI663" s="298"/>
      <c r="BJ663" s="298"/>
      <c r="BK663" s="298"/>
      <c r="BL663" s="298"/>
      <c r="BM663" s="298"/>
      <c r="BN663" s="298"/>
      <c r="BO663" s="298"/>
      <c r="BP663" s="298"/>
      <c r="BQ663" s="298"/>
      <c r="BR663" s="298"/>
      <c r="BS663" s="298"/>
      <c r="BT663" s="298"/>
      <c r="BU663" s="298"/>
      <c r="BV663" s="298"/>
      <c r="BW663" s="298"/>
      <c r="BX663" s="298"/>
      <c r="BY663" s="298"/>
      <c r="BZ663" s="298"/>
      <c r="CA663" s="298"/>
      <c r="CB663" s="298"/>
      <c r="CC663" s="298"/>
      <c r="CD663" s="298"/>
      <c r="CE663" s="298"/>
      <c r="CF663" s="298"/>
      <c r="CG663" s="298"/>
      <c r="CH663" s="298"/>
      <c r="CI663" s="298"/>
      <c r="CJ663" s="298"/>
      <c r="CK663" s="298"/>
      <c r="CL663" s="298"/>
      <c r="CM663" s="298"/>
      <c r="CN663" s="298"/>
      <c r="CO663" s="298"/>
      <c r="CP663" s="298"/>
      <c r="CQ663" s="298"/>
      <c r="CR663" s="298"/>
      <c r="CS663" s="298"/>
      <c r="CT663" s="298"/>
      <c r="CU663" s="298"/>
      <c r="CV663" s="298"/>
      <c r="CW663" s="298"/>
      <c r="CX663" s="298"/>
      <c r="CY663" s="298"/>
      <c r="CZ663" s="298"/>
      <c r="DA663" s="298"/>
      <c r="DB663" s="298"/>
      <c r="DC663" s="298"/>
      <c r="DD663" s="298"/>
      <c r="DE663" s="298"/>
      <c r="DF663" s="298"/>
      <c r="DG663" s="298"/>
      <c r="DH663" s="298"/>
      <c r="DI663" s="298"/>
      <c r="DJ663" s="298"/>
      <c r="DK663" s="298"/>
      <c r="DL663" s="298"/>
      <c r="DM663" s="298"/>
      <c r="DN663" s="298"/>
      <c r="DO663" s="298"/>
      <c r="DP663" s="298"/>
      <c r="DQ663" s="298"/>
      <c r="DR663" s="298"/>
      <c r="DS663" s="298"/>
      <c r="DT663" s="298"/>
      <c r="DU663" s="298"/>
      <c r="DV663" s="298"/>
      <c r="DW663" s="298"/>
      <c r="DX663" s="298"/>
      <c r="DY663" s="298"/>
      <c r="DZ663" s="298"/>
      <c r="EA663" s="298"/>
      <c r="EB663" s="298"/>
      <c r="EC663" s="298"/>
      <c r="ED663" s="298"/>
      <c r="EE663" s="298"/>
      <c r="EF663" s="298"/>
      <c r="EG663" s="298"/>
      <c r="EH663" s="298"/>
      <c r="EI663" s="298"/>
      <c r="EJ663" s="298"/>
      <c r="EK663" s="298"/>
      <c r="EL663" s="298"/>
      <c r="EM663" s="298"/>
      <c r="EN663" s="298"/>
    </row>
    <row r="664" spans="1:144" s="310" customFormat="1" x14ac:dyDescent="0.3">
      <c r="A664" s="298"/>
      <c r="B664" s="298"/>
      <c r="C664" s="298"/>
      <c r="D664" s="322"/>
      <c r="F664" s="298"/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  <c r="X664" s="298"/>
      <c r="Y664" s="298"/>
      <c r="Z664" s="298"/>
      <c r="AA664" s="298"/>
      <c r="AB664" s="298"/>
      <c r="AC664" s="298"/>
      <c r="AD664" s="298"/>
      <c r="AE664" s="298"/>
      <c r="AF664" s="298"/>
      <c r="AG664" s="298"/>
      <c r="AH664" s="298"/>
      <c r="AI664" s="298"/>
      <c r="AJ664" s="298"/>
      <c r="AK664" s="298"/>
      <c r="AL664" s="298"/>
      <c r="AM664" s="298"/>
      <c r="AN664" s="298"/>
      <c r="AO664" s="298"/>
      <c r="AP664" s="298"/>
      <c r="AQ664" s="298"/>
      <c r="AR664" s="298"/>
      <c r="AS664" s="298"/>
      <c r="AT664" s="298"/>
      <c r="AU664" s="298"/>
      <c r="AV664" s="298"/>
      <c r="AW664" s="298"/>
      <c r="AX664" s="298"/>
      <c r="AY664" s="298"/>
      <c r="AZ664" s="298"/>
      <c r="BA664" s="298"/>
      <c r="BB664" s="298"/>
      <c r="BC664" s="298"/>
      <c r="BD664" s="298"/>
      <c r="BE664" s="298"/>
      <c r="BF664" s="298"/>
      <c r="BG664" s="298"/>
      <c r="BH664" s="298"/>
      <c r="BI664" s="298"/>
      <c r="BJ664" s="298"/>
      <c r="BK664" s="298"/>
      <c r="BL664" s="298"/>
      <c r="BM664" s="298"/>
      <c r="BN664" s="298"/>
      <c r="BO664" s="298"/>
      <c r="BP664" s="298"/>
      <c r="BQ664" s="298"/>
      <c r="BR664" s="298"/>
      <c r="BS664" s="298"/>
      <c r="BT664" s="298"/>
      <c r="BU664" s="298"/>
      <c r="BV664" s="298"/>
      <c r="BW664" s="298"/>
      <c r="BX664" s="298"/>
      <c r="BY664" s="298"/>
      <c r="BZ664" s="298"/>
      <c r="CA664" s="298"/>
      <c r="CB664" s="298"/>
      <c r="CC664" s="298"/>
      <c r="CD664" s="298"/>
      <c r="CE664" s="298"/>
      <c r="CF664" s="298"/>
      <c r="CG664" s="298"/>
      <c r="CH664" s="298"/>
      <c r="CI664" s="298"/>
      <c r="CJ664" s="298"/>
      <c r="CK664" s="298"/>
      <c r="CL664" s="298"/>
      <c r="CM664" s="298"/>
      <c r="CN664" s="298"/>
      <c r="CO664" s="298"/>
      <c r="CP664" s="298"/>
      <c r="CQ664" s="298"/>
      <c r="CR664" s="298"/>
      <c r="CS664" s="298"/>
      <c r="CT664" s="298"/>
      <c r="CU664" s="298"/>
      <c r="CV664" s="298"/>
      <c r="CW664" s="298"/>
      <c r="CX664" s="298"/>
      <c r="CY664" s="298"/>
      <c r="CZ664" s="298"/>
      <c r="DA664" s="298"/>
      <c r="DB664" s="298"/>
      <c r="DC664" s="298"/>
      <c r="DD664" s="298"/>
      <c r="DE664" s="298"/>
      <c r="DF664" s="298"/>
      <c r="DG664" s="298"/>
      <c r="DH664" s="298"/>
      <c r="DI664" s="298"/>
      <c r="DJ664" s="298"/>
      <c r="DK664" s="298"/>
      <c r="DL664" s="298"/>
      <c r="DM664" s="298"/>
      <c r="DN664" s="298"/>
      <c r="DO664" s="298"/>
      <c r="DP664" s="298"/>
      <c r="DQ664" s="298"/>
      <c r="DR664" s="298"/>
      <c r="DS664" s="298"/>
      <c r="DT664" s="298"/>
      <c r="DU664" s="298"/>
      <c r="DV664" s="298"/>
      <c r="DW664" s="298"/>
      <c r="DX664" s="298"/>
      <c r="DY664" s="298"/>
      <c r="DZ664" s="298"/>
      <c r="EA664" s="298"/>
      <c r="EB664" s="298"/>
      <c r="EC664" s="298"/>
      <c r="ED664" s="298"/>
      <c r="EE664" s="298"/>
      <c r="EF664" s="298"/>
      <c r="EG664" s="298"/>
      <c r="EH664" s="298"/>
      <c r="EI664" s="298"/>
      <c r="EJ664" s="298"/>
      <c r="EK664" s="298"/>
      <c r="EL664" s="298"/>
      <c r="EM664" s="298"/>
      <c r="EN664" s="298"/>
    </row>
    <row r="665" spans="1:144" s="310" customFormat="1" x14ac:dyDescent="0.3">
      <c r="A665" s="298"/>
      <c r="B665" s="298"/>
      <c r="C665" s="298"/>
      <c r="D665" s="322"/>
      <c r="F665" s="298"/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  <c r="X665" s="298"/>
      <c r="Y665" s="298"/>
      <c r="Z665" s="298"/>
      <c r="AA665" s="298"/>
      <c r="AB665" s="298"/>
      <c r="AC665" s="298"/>
      <c r="AD665" s="298"/>
      <c r="AE665" s="298"/>
      <c r="AF665" s="298"/>
      <c r="AG665" s="298"/>
      <c r="AH665" s="298"/>
      <c r="AI665" s="298"/>
      <c r="AJ665" s="298"/>
      <c r="AK665" s="298"/>
      <c r="AL665" s="298"/>
      <c r="AM665" s="298"/>
      <c r="AN665" s="298"/>
      <c r="AO665" s="298"/>
      <c r="AP665" s="298"/>
      <c r="AQ665" s="298"/>
      <c r="AR665" s="298"/>
      <c r="AS665" s="298"/>
      <c r="AT665" s="298"/>
      <c r="AU665" s="298"/>
      <c r="AV665" s="298"/>
      <c r="AW665" s="298"/>
      <c r="AX665" s="298"/>
      <c r="AY665" s="298"/>
      <c r="AZ665" s="298"/>
      <c r="BA665" s="298"/>
      <c r="BB665" s="298"/>
      <c r="BC665" s="298"/>
      <c r="BD665" s="298"/>
      <c r="BE665" s="298"/>
      <c r="BF665" s="298"/>
      <c r="BG665" s="298"/>
      <c r="BH665" s="298"/>
      <c r="BI665" s="298"/>
      <c r="BJ665" s="298"/>
      <c r="BK665" s="298"/>
      <c r="BL665" s="298"/>
      <c r="BM665" s="298"/>
      <c r="BN665" s="298"/>
      <c r="BO665" s="298"/>
      <c r="BP665" s="298"/>
      <c r="BQ665" s="298"/>
      <c r="BR665" s="298"/>
      <c r="BS665" s="298"/>
      <c r="BT665" s="298"/>
      <c r="BU665" s="298"/>
      <c r="BV665" s="298"/>
      <c r="BW665" s="298"/>
      <c r="BX665" s="298"/>
      <c r="BY665" s="298"/>
      <c r="BZ665" s="298"/>
      <c r="CA665" s="298"/>
      <c r="CB665" s="298"/>
      <c r="CC665" s="298"/>
      <c r="CD665" s="298"/>
      <c r="CE665" s="298"/>
      <c r="CF665" s="298"/>
      <c r="CG665" s="298"/>
      <c r="CH665" s="298"/>
      <c r="CI665" s="298"/>
      <c r="CJ665" s="298"/>
      <c r="CK665" s="298"/>
      <c r="CL665" s="298"/>
      <c r="CM665" s="298"/>
      <c r="CN665" s="298"/>
      <c r="CO665" s="298"/>
      <c r="CP665" s="298"/>
      <c r="CQ665" s="298"/>
      <c r="CR665" s="298"/>
      <c r="CS665" s="298"/>
      <c r="CT665" s="298"/>
      <c r="CU665" s="298"/>
      <c r="CV665" s="298"/>
      <c r="CW665" s="298"/>
      <c r="CX665" s="298"/>
      <c r="CY665" s="298"/>
      <c r="CZ665" s="298"/>
      <c r="DA665" s="298"/>
      <c r="DB665" s="298"/>
      <c r="DC665" s="298"/>
      <c r="DD665" s="298"/>
      <c r="DE665" s="298"/>
      <c r="DF665" s="298"/>
      <c r="DG665" s="298"/>
      <c r="DH665" s="298"/>
      <c r="DI665" s="298"/>
      <c r="DJ665" s="298"/>
      <c r="DK665" s="298"/>
      <c r="DL665" s="298"/>
      <c r="DM665" s="298"/>
      <c r="DN665" s="298"/>
      <c r="DO665" s="298"/>
      <c r="DP665" s="298"/>
      <c r="DQ665" s="298"/>
      <c r="DR665" s="298"/>
      <c r="DS665" s="298"/>
      <c r="DT665" s="298"/>
      <c r="DU665" s="298"/>
      <c r="DV665" s="298"/>
      <c r="DW665" s="298"/>
      <c r="DX665" s="298"/>
      <c r="DY665" s="298"/>
      <c r="DZ665" s="298"/>
      <c r="EA665" s="298"/>
      <c r="EB665" s="298"/>
      <c r="EC665" s="298"/>
      <c r="ED665" s="298"/>
      <c r="EE665" s="298"/>
      <c r="EF665" s="298"/>
      <c r="EG665" s="298"/>
      <c r="EH665" s="298"/>
      <c r="EI665" s="298"/>
      <c r="EJ665" s="298"/>
      <c r="EK665" s="298"/>
      <c r="EL665" s="298"/>
      <c r="EM665" s="298"/>
      <c r="EN665" s="298"/>
    </row>
    <row r="666" spans="1:144" s="310" customFormat="1" x14ac:dyDescent="0.3">
      <c r="A666" s="298"/>
      <c r="B666" s="298"/>
      <c r="C666" s="298"/>
      <c r="D666" s="322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8"/>
      <c r="Z666" s="298"/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8"/>
      <c r="BS666" s="298"/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8"/>
      <c r="CH666" s="298"/>
      <c r="CI666" s="298"/>
      <c r="CJ666" s="298"/>
      <c r="CK666" s="298"/>
      <c r="CL666" s="298"/>
      <c r="CM666" s="298"/>
      <c r="CN666" s="298"/>
      <c r="CO666" s="298"/>
      <c r="CP666" s="298"/>
      <c r="CQ666" s="298"/>
      <c r="CR666" s="298"/>
      <c r="CS666" s="298"/>
      <c r="CT666" s="298"/>
      <c r="CU666" s="298"/>
      <c r="CV666" s="298"/>
      <c r="CW666" s="298"/>
      <c r="CX666" s="298"/>
      <c r="CY666" s="298"/>
      <c r="CZ666" s="298"/>
      <c r="DA666" s="298"/>
      <c r="DB666" s="298"/>
      <c r="DC666" s="298"/>
      <c r="DD666" s="298"/>
      <c r="DE666" s="298"/>
      <c r="DF666" s="298"/>
      <c r="DG666" s="298"/>
      <c r="DH666" s="298"/>
      <c r="DI666" s="298"/>
      <c r="DJ666" s="298"/>
      <c r="DK666" s="298"/>
      <c r="DL666" s="298"/>
      <c r="DM666" s="298"/>
      <c r="DN666" s="298"/>
      <c r="DO666" s="298"/>
      <c r="DP666" s="298"/>
      <c r="DQ666" s="298"/>
      <c r="DR666" s="298"/>
      <c r="DS666" s="298"/>
      <c r="DT666" s="298"/>
      <c r="DU666" s="298"/>
      <c r="DV666" s="298"/>
      <c r="DW666" s="298"/>
      <c r="DX666" s="298"/>
      <c r="DY666" s="298"/>
      <c r="DZ666" s="298"/>
      <c r="EA666" s="298"/>
      <c r="EB666" s="298"/>
      <c r="EC666" s="298"/>
      <c r="ED666" s="298"/>
      <c r="EE666" s="298"/>
      <c r="EF666" s="298"/>
      <c r="EG666" s="298"/>
      <c r="EH666" s="298"/>
      <c r="EI666" s="298"/>
      <c r="EJ666" s="298"/>
      <c r="EK666" s="298"/>
      <c r="EL666" s="298"/>
      <c r="EM666" s="298"/>
      <c r="EN666" s="298"/>
    </row>
    <row r="667" spans="1:144" s="310" customFormat="1" x14ac:dyDescent="0.3">
      <c r="A667" s="298"/>
      <c r="B667" s="298"/>
      <c r="C667" s="298"/>
      <c r="D667" s="322"/>
      <c r="F667" s="298"/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  <c r="X667" s="298"/>
      <c r="Y667" s="298"/>
      <c r="Z667" s="298"/>
      <c r="AA667" s="298"/>
      <c r="AB667" s="298"/>
      <c r="AC667" s="298"/>
      <c r="AD667" s="298"/>
      <c r="AE667" s="298"/>
      <c r="AF667" s="298"/>
      <c r="AG667" s="298"/>
      <c r="AH667" s="298"/>
      <c r="AI667" s="298"/>
      <c r="AJ667" s="298"/>
      <c r="AK667" s="298"/>
      <c r="AL667" s="298"/>
      <c r="AM667" s="298"/>
      <c r="AN667" s="298"/>
      <c r="AO667" s="298"/>
      <c r="AP667" s="298"/>
      <c r="AQ667" s="298"/>
      <c r="AR667" s="298"/>
      <c r="AS667" s="298"/>
      <c r="AT667" s="298"/>
      <c r="AU667" s="298"/>
      <c r="AV667" s="298"/>
      <c r="AW667" s="298"/>
      <c r="AX667" s="298"/>
      <c r="AY667" s="298"/>
      <c r="AZ667" s="298"/>
      <c r="BA667" s="298"/>
      <c r="BB667" s="298"/>
      <c r="BC667" s="298"/>
      <c r="BD667" s="298"/>
      <c r="BE667" s="298"/>
      <c r="BF667" s="298"/>
      <c r="BG667" s="298"/>
      <c r="BH667" s="298"/>
      <c r="BI667" s="298"/>
      <c r="BJ667" s="298"/>
      <c r="BK667" s="298"/>
      <c r="BL667" s="298"/>
      <c r="BM667" s="298"/>
      <c r="BN667" s="298"/>
      <c r="BO667" s="298"/>
      <c r="BP667" s="298"/>
      <c r="BQ667" s="298"/>
      <c r="BR667" s="298"/>
      <c r="BS667" s="298"/>
      <c r="BT667" s="298"/>
      <c r="BU667" s="298"/>
      <c r="BV667" s="298"/>
      <c r="BW667" s="298"/>
      <c r="BX667" s="298"/>
      <c r="BY667" s="298"/>
      <c r="BZ667" s="298"/>
      <c r="CA667" s="298"/>
      <c r="CB667" s="298"/>
      <c r="CC667" s="298"/>
      <c r="CD667" s="298"/>
      <c r="CE667" s="298"/>
      <c r="CF667" s="298"/>
      <c r="CG667" s="298"/>
      <c r="CH667" s="298"/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</row>
    <row r="668" spans="1:144" s="310" customFormat="1" x14ac:dyDescent="0.3">
      <c r="A668" s="298"/>
      <c r="B668" s="298"/>
      <c r="C668" s="298"/>
      <c r="D668" s="322"/>
      <c r="F668" s="298"/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  <c r="X668" s="298"/>
      <c r="Y668" s="298"/>
      <c r="Z668" s="298"/>
      <c r="AA668" s="298"/>
      <c r="AB668" s="298"/>
      <c r="AC668" s="298"/>
      <c r="AD668" s="298"/>
      <c r="AE668" s="298"/>
      <c r="AF668" s="298"/>
      <c r="AG668" s="298"/>
      <c r="AH668" s="298"/>
      <c r="AI668" s="298"/>
      <c r="AJ668" s="298"/>
      <c r="AK668" s="298"/>
      <c r="AL668" s="298"/>
      <c r="AM668" s="298"/>
      <c r="AN668" s="298"/>
      <c r="AO668" s="298"/>
      <c r="AP668" s="298"/>
      <c r="AQ668" s="298"/>
      <c r="AR668" s="298"/>
      <c r="AS668" s="298"/>
      <c r="AT668" s="298"/>
      <c r="AU668" s="298"/>
      <c r="AV668" s="298"/>
      <c r="AW668" s="298"/>
      <c r="AX668" s="298"/>
      <c r="AY668" s="298"/>
      <c r="AZ668" s="298"/>
      <c r="BA668" s="298"/>
      <c r="BB668" s="298"/>
      <c r="BC668" s="298"/>
      <c r="BD668" s="298"/>
      <c r="BE668" s="298"/>
      <c r="BF668" s="298"/>
      <c r="BG668" s="298"/>
      <c r="BH668" s="298"/>
      <c r="BI668" s="298"/>
      <c r="BJ668" s="298"/>
      <c r="BK668" s="298"/>
      <c r="BL668" s="298"/>
      <c r="BM668" s="298"/>
      <c r="BN668" s="298"/>
      <c r="BO668" s="298"/>
      <c r="BP668" s="298"/>
      <c r="BQ668" s="298"/>
      <c r="BR668" s="298"/>
      <c r="BS668" s="298"/>
      <c r="BT668" s="298"/>
      <c r="BU668" s="298"/>
      <c r="BV668" s="298"/>
      <c r="BW668" s="298"/>
      <c r="BX668" s="298"/>
      <c r="BY668" s="298"/>
      <c r="BZ668" s="298"/>
      <c r="CA668" s="298"/>
      <c r="CB668" s="298"/>
      <c r="CC668" s="298"/>
      <c r="CD668" s="298"/>
      <c r="CE668" s="298"/>
      <c r="CF668" s="298"/>
      <c r="CG668" s="298"/>
      <c r="CH668" s="298"/>
      <c r="CI668" s="298"/>
      <c r="CJ668" s="298"/>
      <c r="CK668" s="298"/>
      <c r="CL668" s="298"/>
      <c r="CM668" s="298"/>
      <c r="CN668" s="298"/>
      <c r="CO668" s="298"/>
      <c r="CP668" s="298"/>
      <c r="CQ668" s="298"/>
      <c r="CR668" s="298"/>
      <c r="CS668" s="298"/>
      <c r="CT668" s="298"/>
      <c r="CU668" s="298"/>
      <c r="CV668" s="298"/>
      <c r="CW668" s="298"/>
      <c r="CX668" s="298"/>
      <c r="CY668" s="298"/>
      <c r="CZ668" s="298"/>
      <c r="DA668" s="298"/>
      <c r="DB668" s="298"/>
      <c r="DC668" s="298"/>
      <c r="DD668" s="298"/>
      <c r="DE668" s="298"/>
      <c r="DF668" s="298"/>
      <c r="DG668" s="298"/>
      <c r="DH668" s="298"/>
      <c r="DI668" s="298"/>
      <c r="DJ668" s="298"/>
      <c r="DK668" s="298"/>
      <c r="DL668" s="298"/>
      <c r="DM668" s="298"/>
      <c r="DN668" s="298"/>
      <c r="DO668" s="298"/>
      <c r="DP668" s="298"/>
      <c r="DQ668" s="298"/>
      <c r="DR668" s="298"/>
      <c r="DS668" s="298"/>
      <c r="DT668" s="298"/>
      <c r="DU668" s="298"/>
      <c r="DV668" s="298"/>
      <c r="DW668" s="298"/>
      <c r="DX668" s="298"/>
      <c r="DY668" s="298"/>
      <c r="DZ668" s="298"/>
      <c r="EA668" s="298"/>
      <c r="EB668" s="298"/>
      <c r="EC668" s="298"/>
      <c r="ED668" s="298"/>
      <c r="EE668" s="298"/>
      <c r="EF668" s="298"/>
      <c r="EG668" s="298"/>
      <c r="EH668" s="298"/>
      <c r="EI668" s="298"/>
      <c r="EJ668" s="298"/>
      <c r="EK668" s="298"/>
      <c r="EL668" s="298"/>
      <c r="EM668" s="298"/>
      <c r="EN668" s="298"/>
    </row>
    <row r="669" spans="1:144" s="310" customFormat="1" x14ac:dyDescent="0.3">
      <c r="A669" s="298"/>
      <c r="B669" s="298"/>
      <c r="C669" s="298"/>
      <c r="D669" s="322"/>
      <c r="F669" s="298"/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  <c r="X669" s="298"/>
      <c r="Y669" s="298"/>
      <c r="Z669" s="298"/>
      <c r="AA669" s="298"/>
      <c r="AB669" s="298"/>
      <c r="AC669" s="298"/>
      <c r="AD669" s="298"/>
      <c r="AE669" s="298"/>
      <c r="AF669" s="298"/>
      <c r="AG669" s="298"/>
      <c r="AH669" s="298"/>
      <c r="AI669" s="298"/>
      <c r="AJ669" s="298"/>
      <c r="AK669" s="298"/>
      <c r="AL669" s="298"/>
      <c r="AM669" s="298"/>
      <c r="AN669" s="298"/>
      <c r="AO669" s="298"/>
      <c r="AP669" s="298"/>
      <c r="AQ669" s="298"/>
      <c r="AR669" s="298"/>
      <c r="AS669" s="298"/>
      <c r="AT669" s="298"/>
      <c r="AU669" s="298"/>
      <c r="AV669" s="298"/>
      <c r="AW669" s="298"/>
      <c r="AX669" s="298"/>
      <c r="AY669" s="298"/>
      <c r="AZ669" s="298"/>
      <c r="BA669" s="298"/>
      <c r="BB669" s="298"/>
      <c r="BC669" s="298"/>
      <c r="BD669" s="298"/>
      <c r="BE669" s="298"/>
      <c r="BF669" s="298"/>
      <c r="BG669" s="298"/>
      <c r="BH669" s="298"/>
      <c r="BI669" s="298"/>
      <c r="BJ669" s="298"/>
      <c r="BK669" s="298"/>
      <c r="BL669" s="298"/>
      <c r="BM669" s="298"/>
      <c r="BN669" s="298"/>
      <c r="BO669" s="298"/>
      <c r="BP669" s="298"/>
      <c r="BQ669" s="298"/>
      <c r="BR669" s="298"/>
      <c r="BS669" s="298"/>
      <c r="BT669" s="298"/>
      <c r="BU669" s="298"/>
      <c r="BV669" s="298"/>
      <c r="BW669" s="298"/>
      <c r="BX669" s="298"/>
      <c r="BY669" s="298"/>
      <c r="BZ669" s="298"/>
      <c r="CA669" s="298"/>
      <c r="CB669" s="298"/>
      <c r="CC669" s="298"/>
      <c r="CD669" s="298"/>
      <c r="CE669" s="298"/>
      <c r="CF669" s="298"/>
      <c r="CG669" s="298"/>
      <c r="CH669" s="298"/>
      <c r="CI669" s="298"/>
      <c r="CJ669" s="298"/>
      <c r="CK669" s="298"/>
      <c r="CL669" s="298"/>
      <c r="CM669" s="298"/>
      <c r="CN669" s="298"/>
      <c r="CO669" s="298"/>
      <c r="CP669" s="298"/>
      <c r="CQ669" s="298"/>
      <c r="CR669" s="298"/>
      <c r="CS669" s="298"/>
      <c r="CT669" s="298"/>
      <c r="CU669" s="298"/>
      <c r="CV669" s="298"/>
      <c r="CW669" s="298"/>
      <c r="CX669" s="298"/>
      <c r="CY669" s="298"/>
      <c r="CZ669" s="298"/>
      <c r="DA669" s="298"/>
      <c r="DB669" s="298"/>
      <c r="DC669" s="298"/>
      <c r="DD669" s="298"/>
      <c r="DE669" s="298"/>
      <c r="DF669" s="298"/>
      <c r="DG669" s="298"/>
      <c r="DH669" s="298"/>
      <c r="DI669" s="298"/>
      <c r="DJ669" s="298"/>
      <c r="DK669" s="298"/>
      <c r="DL669" s="298"/>
      <c r="DM669" s="298"/>
      <c r="DN669" s="298"/>
      <c r="DO669" s="298"/>
      <c r="DP669" s="298"/>
      <c r="DQ669" s="298"/>
      <c r="DR669" s="298"/>
      <c r="DS669" s="298"/>
      <c r="DT669" s="298"/>
      <c r="DU669" s="298"/>
      <c r="DV669" s="298"/>
      <c r="DW669" s="298"/>
      <c r="DX669" s="298"/>
      <c r="DY669" s="298"/>
      <c r="DZ669" s="298"/>
      <c r="EA669" s="298"/>
      <c r="EB669" s="298"/>
      <c r="EC669" s="298"/>
      <c r="ED669" s="298"/>
      <c r="EE669" s="298"/>
      <c r="EF669" s="298"/>
      <c r="EG669" s="298"/>
      <c r="EH669" s="298"/>
      <c r="EI669" s="298"/>
      <c r="EJ669" s="298"/>
      <c r="EK669" s="298"/>
      <c r="EL669" s="298"/>
      <c r="EM669" s="298"/>
      <c r="EN669" s="298"/>
    </row>
    <row r="670" spans="1:144" s="310" customFormat="1" x14ac:dyDescent="0.3">
      <c r="A670" s="298"/>
      <c r="B670" s="298"/>
      <c r="C670" s="298"/>
      <c r="D670" s="322"/>
      <c r="F670" s="298"/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  <c r="X670" s="298"/>
      <c r="Y670" s="298"/>
      <c r="Z670" s="298"/>
      <c r="AA670" s="298"/>
      <c r="AB670" s="298"/>
      <c r="AC670" s="298"/>
      <c r="AD670" s="298"/>
      <c r="AE670" s="298"/>
      <c r="AF670" s="298"/>
      <c r="AG670" s="298"/>
      <c r="AH670" s="298"/>
      <c r="AI670" s="298"/>
      <c r="AJ670" s="298"/>
      <c r="AK670" s="298"/>
      <c r="AL670" s="298"/>
      <c r="AM670" s="298"/>
      <c r="AN670" s="298"/>
      <c r="AO670" s="298"/>
      <c r="AP670" s="298"/>
      <c r="AQ670" s="298"/>
      <c r="AR670" s="298"/>
      <c r="AS670" s="298"/>
      <c r="AT670" s="298"/>
      <c r="AU670" s="298"/>
      <c r="AV670" s="298"/>
      <c r="AW670" s="298"/>
      <c r="AX670" s="298"/>
      <c r="AY670" s="298"/>
      <c r="AZ670" s="298"/>
      <c r="BA670" s="298"/>
      <c r="BB670" s="298"/>
      <c r="BC670" s="298"/>
      <c r="BD670" s="298"/>
      <c r="BE670" s="298"/>
      <c r="BF670" s="298"/>
      <c r="BG670" s="298"/>
      <c r="BH670" s="298"/>
      <c r="BI670" s="298"/>
      <c r="BJ670" s="298"/>
      <c r="BK670" s="298"/>
      <c r="BL670" s="298"/>
      <c r="BM670" s="298"/>
      <c r="BN670" s="298"/>
      <c r="BO670" s="298"/>
      <c r="BP670" s="298"/>
      <c r="BQ670" s="298"/>
      <c r="BR670" s="298"/>
      <c r="BS670" s="298"/>
      <c r="BT670" s="298"/>
      <c r="BU670" s="298"/>
      <c r="BV670" s="298"/>
      <c r="BW670" s="298"/>
      <c r="BX670" s="298"/>
      <c r="BY670" s="298"/>
      <c r="BZ670" s="298"/>
      <c r="CA670" s="298"/>
      <c r="CB670" s="298"/>
      <c r="CC670" s="298"/>
      <c r="CD670" s="298"/>
      <c r="CE670" s="298"/>
      <c r="CF670" s="298"/>
      <c r="CG670" s="298"/>
      <c r="CH670" s="298"/>
      <c r="CI670" s="298"/>
      <c r="CJ670" s="298"/>
      <c r="CK670" s="298"/>
      <c r="CL670" s="298"/>
      <c r="CM670" s="298"/>
      <c r="CN670" s="298"/>
      <c r="CO670" s="298"/>
      <c r="CP670" s="298"/>
      <c r="CQ670" s="298"/>
      <c r="CR670" s="298"/>
      <c r="CS670" s="298"/>
      <c r="CT670" s="298"/>
      <c r="CU670" s="298"/>
      <c r="CV670" s="298"/>
      <c r="CW670" s="298"/>
      <c r="CX670" s="298"/>
      <c r="CY670" s="298"/>
      <c r="CZ670" s="298"/>
      <c r="DA670" s="298"/>
      <c r="DB670" s="298"/>
      <c r="DC670" s="298"/>
      <c r="DD670" s="298"/>
      <c r="DE670" s="298"/>
      <c r="DF670" s="298"/>
      <c r="DG670" s="298"/>
      <c r="DH670" s="298"/>
      <c r="DI670" s="298"/>
      <c r="DJ670" s="298"/>
      <c r="DK670" s="298"/>
      <c r="DL670" s="298"/>
      <c r="DM670" s="298"/>
      <c r="DN670" s="298"/>
      <c r="DO670" s="298"/>
      <c r="DP670" s="298"/>
      <c r="DQ670" s="298"/>
      <c r="DR670" s="298"/>
      <c r="DS670" s="298"/>
      <c r="DT670" s="298"/>
      <c r="DU670" s="298"/>
      <c r="DV670" s="298"/>
      <c r="DW670" s="298"/>
      <c r="DX670" s="298"/>
      <c r="DY670" s="298"/>
      <c r="DZ670" s="298"/>
      <c r="EA670" s="298"/>
      <c r="EB670" s="298"/>
      <c r="EC670" s="298"/>
      <c r="ED670" s="298"/>
      <c r="EE670" s="298"/>
      <c r="EF670" s="298"/>
      <c r="EG670" s="298"/>
      <c r="EH670" s="298"/>
      <c r="EI670" s="298"/>
      <c r="EJ670" s="298"/>
      <c r="EK670" s="298"/>
      <c r="EL670" s="298"/>
      <c r="EM670" s="298"/>
      <c r="EN670" s="298"/>
    </row>
    <row r="671" spans="1:144" s="310" customFormat="1" x14ac:dyDescent="0.3">
      <c r="A671" s="298"/>
      <c r="B671" s="298"/>
      <c r="C671" s="298"/>
      <c r="D671" s="322"/>
      <c r="F671" s="298"/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  <c r="X671" s="298"/>
      <c r="Y671" s="298"/>
      <c r="Z671" s="298"/>
      <c r="AA671" s="298"/>
      <c r="AB671" s="298"/>
      <c r="AC671" s="298"/>
      <c r="AD671" s="298"/>
      <c r="AE671" s="298"/>
      <c r="AF671" s="298"/>
      <c r="AG671" s="298"/>
      <c r="AH671" s="298"/>
      <c r="AI671" s="298"/>
      <c r="AJ671" s="298"/>
      <c r="AK671" s="298"/>
      <c r="AL671" s="298"/>
      <c r="AM671" s="298"/>
      <c r="AN671" s="298"/>
      <c r="AO671" s="298"/>
      <c r="AP671" s="298"/>
      <c r="AQ671" s="298"/>
      <c r="AR671" s="298"/>
      <c r="AS671" s="298"/>
      <c r="AT671" s="298"/>
      <c r="AU671" s="298"/>
      <c r="AV671" s="298"/>
      <c r="AW671" s="298"/>
      <c r="AX671" s="298"/>
      <c r="AY671" s="298"/>
      <c r="AZ671" s="298"/>
      <c r="BA671" s="298"/>
      <c r="BB671" s="298"/>
      <c r="BC671" s="298"/>
      <c r="BD671" s="298"/>
      <c r="BE671" s="298"/>
      <c r="BF671" s="298"/>
      <c r="BG671" s="298"/>
      <c r="BH671" s="298"/>
      <c r="BI671" s="298"/>
      <c r="BJ671" s="298"/>
      <c r="BK671" s="298"/>
      <c r="BL671" s="298"/>
      <c r="BM671" s="298"/>
      <c r="BN671" s="298"/>
      <c r="BO671" s="298"/>
      <c r="BP671" s="298"/>
      <c r="BQ671" s="298"/>
      <c r="BR671" s="298"/>
      <c r="BS671" s="298"/>
      <c r="BT671" s="298"/>
      <c r="BU671" s="298"/>
      <c r="BV671" s="298"/>
      <c r="BW671" s="298"/>
      <c r="BX671" s="298"/>
      <c r="BY671" s="298"/>
      <c r="BZ671" s="298"/>
      <c r="CA671" s="298"/>
      <c r="CB671" s="298"/>
      <c r="CC671" s="298"/>
      <c r="CD671" s="298"/>
      <c r="CE671" s="298"/>
      <c r="CF671" s="298"/>
      <c r="CG671" s="298"/>
      <c r="CH671" s="298"/>
      <c r="CI671" s="298"/>
      <c r="CJ671" s="298"/>
      <c r="CK671" s="298"/>
      <c r="CL671" s="298"/>
      <c r="CM671" s="298"/>
      <c r="CN671" s="298"/>
      <c r="CO671" s="298"/>
      <c r="CP671" s="298"/>
      <c r="CQ671" s="298"/>
      <c r="CR671" s="298"/>
      <c r="CS671" s="298"/>
      <c r="CT671" s="298"/>
      <c r="CU671" s="298"/>
      <c r="CV671" s="298"/>
      <c r="CW671" s="298"/>
      <c r="CX671" s="298"/>
      <c r="CY671" s="298"/>
      <c r="CZ671" s="298"/>
      <c r="DA671" s="298"/>
      <c r="DB671" s="298"/>
      <c r="DC671" s="298"/>
      <c r="DD671" s="298"/>
      <c r="DE671" s="298"/>
      <c r="DF671" s="298"/>
      <c r="DG671" s="298"/>
      <c r="DH671" s="298"/>
      <c r="DI671" s="298"/>
      <c r="DJ671" s="298"/>
      <c r="DK671" s="298"/>
      <c r="DL671" s="298"/>
      <c r="DM671" s="298"/>
      <c r="DN671" s="298"/>
      <c r="DO671" s="298"/>
      <c r="DP671" s="298"/>
      <c r="DQ671" s="298"/>
      <c r="DR671" s="298"/>
      <c r="DS671" s="298"/>
      <c r="DT671" s="298"/>
      <c r="DU671" s="298"/>
      <c r="DV671" s="298"/>
      <c r="DW671" s="298"/>
      <c r="DX671" s="298"/>
      <c r="DY671" s="298"/>
      <c r="DZ671" s="298"/>
      <c r="EA671" s="298"/>
      <c r="EB671" s="298"/>
      <c r="EC671" s="298"/>
      <c r="ED671" s="298"/>
      <c r="EE671" s="298"/>
      <c r="EF671" s="298"/>
      <c r="EG671" s="298"/>
      <c r="EH671" s="298"/>
      <c r="EI671" s="298"/>
      <c r="EJ671" s="298"/>
      <c r="EK671" s="298"/>
      <c r="EL671" s="298"/>
      <c r="EM671" s="298"/>
      <c r="EN671" s="298"/>
    </row>
    <row r="672" spans="1:144" s="310" customFormat="1" x14ac:dyDescent="0.3">
      <c r="A672" s="298"/>
      <c r="B672" s="298"/>
      <c r="C672" s="298"/>
      <c r="D672" s="322"/>
      <c r="F672" s="298"/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  <c r="X672" s="298"/>
      <c r="Y672" s="298"/>
      <c r="Z672" s="298"/>
      <c r="AA672" s="298"/>
      <c r="AB672" s="298"/>
      <c r="AC672" s="298"/>
      <c r="AD672" s="298"/>
      <c r="AE672" s="298"/>
      <c r="AF672" s="298"/>
      <c r="AG672" s="298"/>
      <c r="AH672" s="298"/>
      <c r="AI672" s="298"/>
      <c r="AJ672" s="298"/>
      <c r="AK672" s="298"/>
      <c r="AL672" s="298"/>
      <c r="AM672" s="298"/>
      <c r="AN672" s="298"/>
      <c r="AO672" s="298"/>
      <c r="AP672" s="298"/>
      <c r="AQ672" s="298"/>
      <c r="AR672" s="298"/>
      <c r="AS672" s="298"/>
      <c r="AT672" s="298"/>
      <c r="AU672" s="298"/>
      <c r="AV672" s="298"/>
      <c r="AW672" s="298"/>
      <c r="AX672" s="298"/>
      <c r="AY672" s="298"/>
      <c r="AZ672" s="298"/>
      <c r="BA672" s="298"/>
      <c r="BB672" s="298"/>
      <c r="BC672" s="298"/>
      <c r="BD672" s="298"/>
      <c r="BE672" s="298"/>
      <c r="BF672" s="298"/>
      <c r="BG672" s="298"/>
      <c r="BH672" s="298"/>
      <c r="BI672" s="298"/>
      <c r="BJ672" s="298"/>
      <c r="BK672" s="298"/>
      <c r="BL672" s="298"/>
      <c r="BM672" s="298"/>
      <c r="BN672" s="298"/>
      <c r="BO672" s="298"/>
      <c r="BP672" s="298"/>
      <c r="BQ672" s="298"/>
      <c r="BR672" s="298"/>
      <c r="BS672" s="298"/>
      <c r="BT672" s="298"/>
      <c r="BU672" s="298"/>
      <c r="BV672" s="298"/>
      <c r="BW672" s="298"/>
      <c r="BX672" s="298"/>
      <c r="BY672" s="298"/>
      <c r="BZ672" s="298"/>
      <c r="CA672" s="298"/>
      <c r="CB672" s="298"/>
      <c r="CC672" s="298"/>
      <c r="CD672" s="298"/>
      <c r="CE672" s="298"/>
      <c r="CF672" s="298"/>
      <c r="CG672" s="298"/>
      <c r="CH672" s="298"/>
      <c r="CI672" s="298"/>
      <c r="CJ672" s="298"/>
      <c r="CK672" s="298"/>
      <c r="CL672" s="298"/>
      <c r="CM672" s="298"/>
      <c r="CN672" s="298"/>
      <c r="CO672" s="298"/>
      <c r="CP672" s="298"/>
      <c r="CQ672" s="298"/>
      <c r="CR672" s="298"/>
      <c r="CS672" s="298"/>
      <c r="CT672" s="298"/>
      <c r="CU672" s="298"/>
      <c r="CV672" s="298"/>
      <c r="CW672" s="298"/>
      <c r="CX672" s="298"/>
      <c r="CY672" s="298"/>
      <c r="CZ672" s="298"/>
      <c r="DA672" s="298"/>
      <c r="DB672" s="298"/>
      <c r="DC672" s="298"/>
      <c r="DD672" s="298"/>
      <c r="DE672" s="298"/>
      <c r="DF672" s="298"/>
      <c r="DG672" s="298"/>
      <c r="DH672" s="298"/>
      <c r="DI672" s="298"/>
      <c r="DJ672" s="298"/>
      <c r="DK672" s="298"/>
      <c r="DL672" s="298"/>
      <c r="DM672" s="298"/>
      <c r="DN672" s="298"/>
      <c r="DO672" s="298"/>
      <c r="DP672" s="298"/>
      <c r="DQ672" s="298"/>
      <c r="DR672" s="298"/>
      <c r="DS672" s="298"/>
      <c r="DT672" s="298"/>
      <c r="DU672" s="298"/>
      <c r="DV672" s="298"/>
      <c r="DW672" s="298"/>
      <c r="DX672" s="298"/>
      <c r="DY672" s="298"/>
      <c r="DZ672" s="298"/>
      <c r="EA672" s="298"/>
      <c r="EB672" s="298"/>
      <c r="EC672" s="298"/>
      <c r="ED672" s="298"/>
      <c r="EE672" s="298"/>
      <c r="EF672" s="298"/>
      <c r="EG672" s="298"/>
      <c r="EH672" s="298"/>
      <c r="EI672" s="298"/>
      <c r="EJ672" s="298"/>
      <c r="EK672" s="298"/>
      <c r="EL672" s="298"/>
      <c r="EM672" s="298"/>
      <c r="EN672" s="298"/>
    </row>
    <row r="673" spans="1:144" s="310" customFormat="1" x14ac:dyDescent="0.3">
      <c r="A673" s="298"/>
      <c r="B673" s="298"/>
      <c r="C673" s="298"/>
      <c r="D673" s="322"/>
      <c r="F673" s="298"/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  <c r="X673" s="298"/>
      <c r="Y673" s="298"/>
      <c r="Z673" s="298"/>
      <c r="AA673" s="298"/>
      <c r="AB673" s="298"/>
      <c r="AC673" s="298"/>
      <c r="AD673" s="298"/>
      <c r="AE673" s="298"/>
      <c r="AF673" s="298"/>
      <c r="AG673" s="298"/>
      <c r="AH673" s="298"/>
      <c r="AI673" s="298"/>
      <c r="AJ673" s="298"/>
      <c r="AK673" s="298"/>
      <c r="AL673" s="298"/>
      <c r="AM673" s="298"/>
      <c r="AN673" s="298"/>
      <c r="AO673" s="298"/>
      <c r="AP673" s="298"/>
      <c r="AQ673" s="298"/>
      <c r="AR673" s="298"/>
      <c r="AS673" s="298"/>
      <c r="AT673" s="298"/>
      <c r="AU673" s="298"/>
      <c r="AV673" s="298"/>
      <c r="AW673" s="298"/>
      <c r="AX673" s="298"/>
      <c r="AY673" s="298"/>
      <c r="AZ673" s="298"/>
      <c r="BA673" s="298"/>
      <c r="BB673" s="298"/>
      <c r="BC673" s="298"/>
      <c r="BD673" s="298"/>
      <c r="BE673" s="298"/>
      <c r="BF673" s="298"/>
      <c r="BG673" s="298"/>
      <c r="BH673" s="298"/>
      <c r="BI673" s="298"/>
      <c r="BJ673" s="298"/>
      <c r="BK673" s="298"/>
      <c r="BL673" s="298"/>
      <c r="BM673" s="298"/>
      <c r="BN673" s="298"/>
      <c r="BO673" s="298"/>
      <c r="BP673" s="298"/>
      <c r="BQ673" s="298"/>
      <c r="BR673" s="298"/>
      <c r="BS673" s="298"/>
      <c r="BT673" s="298"/>
      <c r="BU673" s="298"/>
      <c r="BV673" s="298"/>
      <c r="BW673" s="298"/>
      <c r="BX673" s="298"/>
      <c r="BY673" s="298"/>
      <c r="BZ673" s="298"/>
      <c r="CA673" s="298"/>
      <c r="CB673" s="298"/>
      <c r="CC673" s="298"/>
      <c r="CD673" s="298"/>
      <c r="CE673" s="298"/>
      <c r="CF673" s="298"/>
      <c r="CG673" s="298"/>
      <c r="CH673" s="298"/>
      <c r="CI673" s="298"/>
      <c r="CJ673" s="298"/>
      <c r="CK673" s="298"/>
      <c r="CL673" s="298"/>
      <c r="CM673" s="298"/>
      <c r="CN673" s="298"/>
      <c r="CO673" s="298"/>
      <c r="CP673" s="298"/>
      <c r="CQ673" s="298"/>
      <c r="CR673" s="298"/>
      <c r="CS673" s="298"/>
      <c r="CT673" s="298"/>
      <c r="CU673" s="298"/>
      <c r="CV673" s="298"/>
      <c r="CW673" s="298"/>
      <c r="CX673" s="298"/>
      <c r="CY673" s="298"/>
      <c r="CZ673" s="298"/>
      <c r="DA673" s="298"/>
      <c r="DB673" s="298"/>
      <c r="DC673" s="298"/>
      <c r="DD673" s="298"/>
      <c r="DE673" s="298"/>
      <c r="DF673" s="298"/>
      <c r="DG673" s="298"/>
      <c r="DH673" s="298"/>
      <c r="DI673" s="298"/>
      <c r="DJ673" s="298"/>
      <c r="DK673" s="298"/>
      <c r="DL673" s="298"/>
      <c r="DM673" s="298"/>
      <c r="DN673" s="298"/>
      <c r="DO673" s="298"/>
      <c r="DP673" s="298"/>
      <c r="DQ673" s="298"/>
      <c r="DR673" s="298"/>
      <c r="DS673" s="298"/>
      <c r="DT673" s="298"/>
      <c r="DU673" s="298"/>
      <c r="DV673" s="298"/>
      <c r="DW673" s="298"/>
      <c r="DX673" s="298"/>
      <c r="DY673" s="298"/>
      <c r="DZ673" s="298"/>
      <c r="EA673" s="298"/>
      <c r="EB673" s="298"/>
      <c r="EC673" s="298"/>
      <c r="ED673" s="298"/>
      <c r="EE673" s="298"/>
      <c r="EF673" s="298"/>
      <c r="EG673" s="298"/>
      <c r="EH673" s="298"/>
      <c r="EI673" s="298"/>
      <c r="EJ673" s="298"/>
      <c r="EK673" s="298"/>
      <c r="EL673" s="298"/>
      <c r="EM673" s="298"/>
      <c r="EN673" s="298"/>
    </row>
    <row r="674" spans="1:144" s="310" customFormat="1" x14ac:dyDescent="0.3">
      <c r="A674" s="298"/>
      <c r="B674" s="298"/>
      <c r="C674" s="298"/>
      <c r="D674" s="322"/>
      <c r="F674" s="298"/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  <c r="X674" s="298"/>
      <c r="Y674" s="298"/>
      <c r="Z674" s="298"/>
      <c r="AA674" s="298"/>
      <c r="AB674" s="298"/>
      <c r="AC674" s="298"/>
      <c r="AD674" s="298"/>
      <c r="AE674" s="298"/>
      <c r="AF674" s="298"/>
      <c r="AG674" s="298"/>
      <c r="AH674" s="298"/>
      <c r="AI674" s="298"/>
      <c r="AJ674" s="298"/>
      <c r="AK674" s="298"/>
      <c r="AL674" s="298"/>
      <c r="AM674" s="298"/>
      <c r="AN674" s="298"/>
      <c r="AO674" s="298"/>
      <c r="AP674" s="298"/>
      <c r="AQ674" s="298"/>
      <c r="AR674" s="298"/>
      <c r="AS674" s="298"/>
      <c r="AT674" s="298"/>
      <c r="AU674" s="298"/>
      <c r="AV674" s="298"/>
      <c r="AW674" s="298"/>
      <c r="AX674" s="298"/>
      <c r="AY674" s="298"/>
      <c r="AZ674" s="298"/>
      <c r="BA674" s="298"/>
      <c r="BB674" s="298"/>
      <c r="BC674" s="298"/>
      <c r="BD674" s="298"/>
      <c r="BE674" s="298"/>
      <c r="BF674" s="298"/>
      <c r="BG674" s="298"/>
      <c r="BH674" s="298"/>
      <c r="BI674" s="298"/>
      <c r="BJ674" s="298"/>
      <c r="BK674" s="298"/>
      <c r="BL674" s="298"/>
      <c r="BM674" s="298"/>
      <c r="BN674" s="298"/>
      <c r="BO674" s="298"/>
      <c r="BP674" s="298"/>
      <c r="BQ674" s="298"/>
      <c r="BR674" s="298"/>
      <c r="BS674" s="298"/>
      <c r="BT674" s="298"/>
      <c r="BU674" s="298"/>
      <c r="BV674" s="298"/>
      <c r="BW674" s="298"/>
      <c r="BX674" s="298"/>
      <c r="BY674" s="298"/>
      <c r="BZ674" s="298"/>
      <c r="CA674" s="298"/>
      <c r="CB674" s="298"/>
      <c r="CC674" s="298"/>
      <c r="CD674" s="298"/>
      <c r="CE674" s="298"/>
      <c r="CF674" s="298"/>
      <c r="CG674" s="298"/>
      <c r="CH674" s="298"/>
      <c r="CI674" s="298"/>
      <c r="CJ674" s="298"/>
      <c r="CK674" s="298"/>
      <c r="CL674" s="298"/>
      <c r="CM674" s="298"/>
      <c r="CN674" s="298"/>
      <c r="CO674" s="298"/>
      <c r="CP674" s="298"/>
      <c r="CQ674" s="298"/>
      <c r="CR674" s="298"/>
      <c r="CS674" s="298"/>
      <c r="CT674" s="298"/>
      <c r="CU674" s="298"/>
      <c r="CV674" s="298"/>
      <c r="CW674" s="298"/>
      <c r="CX674" s="298"/>
      <c r="CY674" s="298"/>
      <c r="CZ674" s="298"/>
      <c r="DA674" s="298"/>
      <c r="DB674" s="298"/>
      <c r="DC674" s="298"/>
      <c r="DD674" s="298"/>
      <c r="DE674" s="298"/>
      <c r="DF674" s="298"/>
      <c r="DG674" s="298"/>
      <c r="DH674" s="298"/>
      <c r="DI674" s="298"/>
      <c r="DJ674" s="298"/>
      <c r="DK674" s="298"/>
      <c r="DL674" s="298"/>
      <c r="DM674" s="298"/>
      <c r="DN674" s="298"/>
      <c r="DO674" s="298"/>
      <c r="DP674" s="298"/>
      <c r="DQ674" s="298"/>
      <c r="DR674" s="298"/>
      <c r="DS674" s="298"/>
      <c r="DT674" s="298"/>
      <c r="DU674" s="298"/>
      <c r="DV674" s="298"/>
      <c r="DW674" s="298"/>
      <c r="DX674" s="298"/>
      <c r="DY674" s="298"/>
      <c r="DZ674" s="298"/>
      <c r="EA674" s="298"/>
      <c r="EB674" s="298"/>
      <c r="EC674" s="298"/>
      <c r="ED674" s="298"/>
      <c r="EE674" s="298"/>
      <c r="EF674" s="298"/>
      <c r="EG674" s="298"/>
      <c r="EH674" s="298"/>
      <c r="EI674" s="298"/>
      <c r="EJ674" s="298"/>
      <c r="EK674" s="298"/>
      <c r="EL674" s="298"/>
      <c r="EM674" s="298"/>
      <c r="EN674" s="298"/>
    </row>
    <row r="675" spans="1:144" s="310" customFormat="1" x14ac:dyDescent="0.3">
      <c r="A675" s="298"/>
      <c r="B675" s="298"/>
      <c r="C675" s="298"/>
      <c r="D675" s="322"/>
      <c r="F675" s="298"/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  <c r="X675" s="298"/>
      <c r="Y675" s="298"/>
      <c r="Z675" s="298"/>
      <c r="AA675" s="298"/>
      <c r="AB675" s="298"/>
      <c r="AC675" s="298"/>
      <c r="AD675" s="298"/>
      <c r="AE675" s="298"/>
      <c r="AF675" s="298"/>
      <c r="AG675" s="298"/>
      <c r="AH675" s="298"/>
      <c r="AI675" s="298"/>
      <c r="AJ675" s="298"/>
      <c r="AK675" s="298"/>
      <c r="AL675" s="298"/>
      <c r="AM675" s="298"/>
      <c r="AN675" s="298"/>
      <c r="AO675" s="298"/>
      <c r="AP675" s="298"/>
      <c r="AQ675" s="298"/>
      <c r="AR675" s="298"/>
      <c r="AS675" s="298"/>
      <c r="AT675" s="298"/>
      <c r="AU675" s="298"/>
      <c r="AV675" s="298"/>
      <c r="AW675" s="298"/>
      <c r="AX675" s="298"/>
      <c r="AY675" s="298"/>
      <c r="AZ675" s="298"/>
      <c r="BA675" s="298"/>
      <c r="BB675" s="298"/>
      <c r="BC675" s="298"/>
      <c r="BD675" s="298"/>
      <c r="BE675" s="298"/>
      <c r="BF675" s="298"/>
      <c r="BG675" s="298"/>
      <c r="BH675" s="298"/>
      <c r="BI675" s="298"/>
      <c r="BJ675" s="298"/>
      <c r="BK675" s="298"/>
      <c r="BL675" s="298"/>
      <c r="BM675" s="298"/>
      <c r="BN675" s="298"/>
      <c r="BO675" s="298"/>
      <c r="BP675" s="298"/>
      <c r="BQ675" s="298"/>
      <c r="BR675" s="298"/>
      <c r="BS675" s="298"/>
      <c r="BT675" s="298"/>
      <c r="BU675" s="298"/>
      <c r="BV675" s="298"/>
      <c r="BW675" s="298"/>
      <c r="BX675" s="298"/>
      <c r="BY675" s="298"/>
      <c r="BZ675" s="298"/>
      <c r="CA675" s="298"/>
      <c r="CB675" s="298"/>
      <c r="CC675" s="298"/>
      <c r="CD675" s="298"/>
      <c r="CE675" s="298"/>
      <c r="CF675" s="298"/>
      <c r="CG675" s="298"/>
      <c r="CH675" s="298"/>
      <c r="CI675" s="298"/>
      <c r="CJ675" s="298"/>
      <c r="CK675" s="298"/>
      <c r="CL675" s="298"/>
      <c r="CM675" s="298"/>
      <c r="CN675" s="298"/>
      <c r="CO675" s="298"/>
      <c r="CP675" s="298"/>
      <c r="CQ675" s="298"/>
      <c r="CR675" s="298"/>
      <c r="CS675" s="298"/>
      <c r="CT675" s="298"/>
      <c r="CU675" s="298"/>
      <c r="CV675" s="298"/>
      <c r="CW675" s="298"/>
      <c r="CX675" s="298"/>
      <c r="CY675" s="298"/>
      <c r="CZ675" s="298"/>
      <c r="DA675" s="298"/>
      <c r="DB675" s="298"/>
      <c r="DC675" s="298"/>
      <c r="DD675" s="298"/>
      <c r="DE675" s="298"/>
      <c r="DF675" s="298"/>
      <c r="DG675" s="298"/>
      <c r="DH675" s="298"/>
      <c r="DI675" s="298"/>
      <c r="DJ675" s="298"/>
      <c r="DK675" s="298"/>
      <c r="DL675" s="298"/>
      <c r="DM675" s="298"/>
      <c r="DN675" s="298"/>
      <c r="DO675" s="298"/>
      <c r="DP675" s="298"/>
      <c r="DQ675" s="298"/>
      <c r="DR675" s="298"/>
      <c r="DS675" s="298"/>
      <c r="DT675" s="298"/>
      <c r="DU675" s="298"/>
      <c r="DV675" s="298"/>
      <c r="DW675" s="298"/>
      <c r="DX675" s="298"/>
      <c r="DY675" s="298"/>
      <c r="DZ675" s="298"/>
      <c r="EA675" s="298"/>
      <c r="EB675" s="298"/>
      <c r="EC675" s="298"/>
      <c r="ED675" s="298"/>
      <c r="EE675" s="298"/>
      <c r="EF675" s="298"/>
      <c r="EG675" s="298"/>
      <c r="EH675" s="298"/>
      <c r="EI675" s="298"/>
      <c r="EJ675" s="298"/>
      <c r="EK675" s="298"/>
      <c r="EL675" s="298"/>
      <c r="EM675" s="298"/>
      <c r="EN675" s="298"/>
    </row>
    <row r="676" spans="1:144" s="310" customFormat="1" x14ac:dyDescent="0.3">
      <c r="A676" s="298"/>
      <c r="B676" s="298"/>
      <c r="C676" s="298"/>
      <c r="D676" s="322"/>
      <c r="F676" s="298"/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  <c r="X676" s="298"/>
      <c r="Y676" s="298"/>
      <c r="Z676" s="298"/>
      <c r="AA676" s="298"/>
      <c r="AB676" s="298"/>
      <c r="AC676" s="298"/>
      <c r="AD676" s="298"/>
      <c r="AE676" s="298"/>
      <c r="AF676" s="298"/>
      <c r="AG676" s="298"/>
      <c r="AH676" s="298"/>
      <c r="AI676" s="298"/>
      <c r="AJ676" s="298"/>
      <c r="AK676" s="298"/>
      <c r="AL676" s="298"/>
      <c r="AM676" s="298"/>
      <c r="AN676" s="298"/>
      <c r="AO676" s="298"/>
      <c r="AP676" s="298"/>
      <c r="AQ676" s="298"/>
      <c r="AR676" s="298"/>
      <c r="AS676" s="298"/>
      <c r="AT676" s="298"/>
      <c r="AU676" s="298"/>
      <c r="AV676" s="298"/>
      <c r="AW676" s="298"/>
      <c r="AX676" s="298"/>
      <c r="AY676" s="298"/>
      <c r="AZ676" s="298"/>
      <c r="BA676" s="298"/>
      <c r="BB676" s="298"/>
      <c r="BC676" s="298"/>
      <c r="BD676" s="298"/>
      <c r="BE676" s="298"/>
      <c r="BF676" s="298"/>
      <c r="BG676" s="298"/>
      <c r="BH676" s="298"/>
      <c r="BI676" s="298"/>
      <c r="BJ676" s="298"/>
      <c r="BK676" s="298"/>
      <c r="BL676" s="298"/>
      <c r="BM676" s="298"/>
      <c r="BN676" s="298"/>
      <c r="BO676" s="298"/>
      <c r="BP676" s="298"/>
      <c r="BQ676" s="298"/>
      <c r="BR676" s="298"/>
      <c r="BS676" s="298"/>
      <c r="BT676" s="298"/>
      <c r="BU676" s="298"/>
      <c r="BV676" s="298"/>
      <c r="BW676" s="298"/>
      <c r="BX676" s="298"/>
      <c r="BY676" s="298"/>
      <c r="BZ676" s="298"/>
      <c r="CA676" s="298"/>
      <c r="CB676" s="298"/>
      <c r="CC676" s="298"/>
      <c r="CD676" s="298"/>
      <c r="CE676" s="298"/>
      <c r="CF676" s="298"/>
      <c r="CG676" s="298"/>
      <c r="CH676" s="298"/>
      <c r="CI676" s="298"/>
      <c r="CJ676" s="298"/>
      <c r="CK676" s="298"/>
      <c r="CL676" s="298"/>
      <c r="CM676" s="298"/>
      <c r="CN676" s="298"/>
      <c r="CO676" s="298"/>
      <c r="CP676" s="298"/>
      <c r="CQ676" s="298"/>
      <c r="CR676" s="298"/>
      <c r="CS676" s="298"/>
      <c r="CT676" s="298"/>
      <c r="CU676" s="298"/>
      <c r="CV676" s="298"/>
      <c r="CW676" s="298"/>
      <c r="CX676" s="298"/>
      <c r="CY676" s="298"/>
      <c r="CZ676" s="298"/>
      <c r="DA676" s="298"/>
      <c r="DB676" s="298"/>
      <c r="DC676" s="298"/>
      <c r="DD676" s="298"/>
      <c r="DE676" s="298"/>
      <c r="DF676" s="298"/>
      <c r="DG676" s="298"/>
      <c r="DH676" s="298"/>
      <c r="DI676" s="298"/>
      <c r="DJ676" s="298"/>
      <c r="DK676" s="298"/>
      <c r="DL676" s="298"/>
      <c r="DM676" s="298"/>
      <c r="DN676" s="298"/>
      <c r="DO676" s="298"/>
      <c r="DP676" s="298"/>
      <c r="DQ676" s="298"/>
      <c r="DR676" s="298"/>
      <c r="DS676" s="298"/>
      <c r="DT676" s="298"/>
      <c r="DU676" s="298"/>
      <c r="DV676" s="298"/>
      <c r="DW676" s="298"/>
      <c r="DX676" s="298"/>
      <c r="DY676" s="298"/>
      <c r="DZ676" s="298"/>
      <c r="EA676" s="298"/>
      <c r="EB676" s="298"/>
      <c r="EC676" s="298"/>
      <c r="ED676" s="298"/>
      <c r="EE676" s="298"/>
      <c r="EF676" s="298"/>
      <c r="EG676" s="298"/>
      <c r="EH676" s="298"/>
      <c r="EI676" s="298"/>
      <c r="EJ676" s="298"/>
      <c r="EK676" s="298"/>
      <c r="EL676" s="298"/>
      <c r="EM676" s="298"/>
      <c r="EN676" s="298"/>
    </row>
    <row r="677" spans="1:144" s="310" customFormat="1" x14ac:dyDescent="0.3">
      <c r="A677" s="298"/>
      <c r="B677" s="298"/>
      <c r="C677" s="298"/>
      <c r="D677" s="322"/>
      <c r="F677" s="298"/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  <c r="X677" s="298"/>
      <c r="Y677" s="298"/>
      <c r="Z677" s="298"/>
      <c r="AA677" s="298"/>
      <c r="AB677" s="298"/>
      <c r="AC677" s="298"/>
      <c r="AD677" s="298"/>
      <c r="AE677" s="298"/>
      <c r="AF677" s="298"/>
      <c r="AG677" s="298"/>
      <c r="AH677" s="298"/>
      <c r="AI677" s="298"/>
      <c r="AJ677" s="298"/>
      <c r="AK677" s="298"/>
      <c r="AL677" s="298"/>
      <c r="AM677" s="298"/>
      <c r="AN677" s="298"/>
      <c r="AO677" s="298"/>
      <c r="AP677" s="298"/>
      <c r="AQ677" s="298"/>
      <c r="AR677" s="298"/>
      <c r="AS677" s="298"/>
      <c r="AT677" s="298"/>
      <c r="AU677" s="298"/>
      <c r="AV677" s="298"/>
      <c r="AW677" s="298"/>
      <c r="AX677" s="298"/>
      <c r="AY677" s="298"/>
      <c r="AZ677" s="298"/>
      <c r="BA677" s="298"/>
      <c r="BB677" s="298"/>
      <c r="BC677" s="298"/>
      <c r="BD677" s="298"/>
      <c r="BE677" s="298"/>
      <c r="BF677" s="298"/>
      <c r="BG677" s="298"/>
      <c r="BH677" s="298"/>
      <c r="BI677" s="298"/>
      <c r="BJ677" s="298"/>
      <c r="BK677" s="298"/>
      <c r="BL677" s="298"/>
      <c r="BM677" s="298"/>
      <c r="BN677" s="298"/>
      <c r="BO677" s="298"/>
      <c r="BP677" s="298"/>
      <c r="BQ677" s="298"/>
      <c r="BR677" s="298"/>
      <c r="BS677" s="298"/>
      <c r="BT677" s="298"/>
      <c r="BU677" s="298"/>
      <c r="BV677" s="298"/>
      <c r="BW677" s="298"/>
      <c r="BX677" s="298"/>
      <c r="BY677" s="298"/>
      <c r="BZ677" s="298"/>
      <c r="CA677" s="298"/>
      <c r="CB677" s="298"/>
      <c r="CC677" s="298"/>
      <c r="CD677" s="298"/>
      <c r="CE677" s="298"/>
      <c r="CF677" s="298"/>
      <c r="CG677" s="298"/>
      <c r="CH677" s="298"/>
      <c r="CI677" s="298"/>
      <c r="CJ677" s="298"/>
      <c r="CK677" s="298"/>
      <c r="CL677" s="298"/>
      <c r="CM677" s="298"/>
      <c r="CN677" s="298"/>
      <c r="CO677" s="298"/>
      <c r="CP677" s="298"/>
      <c r="CQ677" s="298"/>
      <c r="CR677" s="298"/>
      <c r="CS677" s="298"/>
      <c r="CT677" s="298"/>
      <c r="CU677" s="298"/>
      <c r="CV677" s="298"/>
      <c r="CW677" s="298"/>
      <c r="CX677" s="298"/>
      <c r="CY677" s="298"/>
      <c r="CZ677" s="298"/>
      <c r="DA677" s="298"/>
      <c r="DB677" s="298"/>
      <c r="DC677" s="298"/>
      <c r="DD677" s="298"/>
      <c r="DE677" s="298"/>
      <c r="DF677" s="298"/>
      <c r="DG677" s="298"/>
      <c r="DH677" s="298"/>
      <c r="DI677" s="298"/>
      <c r="DJ677" s="298"/>
      <c r="DK677" s="298"/>
      <c r="DL677" s="298"/>
      <c r="DM677" s="298"/>
      <c r="DN677" s="298"/>
      <c r="DO677" s="298"/>
      <c r="DP677" s="298"/>
      <c r="DQ677" s="298"/>
      <c r="DR677" s="298"/>
      <c r="DS677" s="298"/>
      <c r="DT677" s="298"/>
      <c r="DU677" s="298"/>
      <c r="DV677" s="298"/>
      <c r="DW677" s="298"/>
      <c r="DX677" s="298"/>
      <c r="DY677" s="298"/>
      <c r="DZ677" s="298"/>
      <c r="EA677" s="298"/>
      <c r="EB677" s="298"/>
      <c r="EC677" s="298"/>
      <c r="ED677" s="298"/>
      <c r="EE677" s="298"/>
      <c r="EF677" s="298"/>
      <c r="EG677" s="298"/>
      <c r="EH677" s="298"/>
      <c r="EI677" s="298"/>
      <c r="EJ677" s="298"/>
      <c r="EK677" s="298"/>
      <c r="EL677" s="298"/>
      <c r="EM677" s="298"/>
      <c r="EN677" s="298"/>
    </row>
    <row r="678" spans="1:144" s="310" customFormat="1" x14ac:dyDescent="0.3">
      <c r="A678" s="298"/>
      <c r="B678" s="298"/>
      <c r="C678" s="298"/>
      <c r="D678" s="322"/>
      <c r="F678" s="298"/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  <c r="X678" s="298"/>
      <c r="Y678" s="298"/>
      <c r="Z678" s="298"/>
      <c r="AA678" s="298"/>
      <c r="AB678" s="298"/>
      <c r="AC678" s="298"/>
      <c r="AD678" s="298"/>
      <c r="AE678" s="298"/>
      <c r="AF678" s="298"/>
      <c r="AG678" s="298"/>
      <c r="AH678" s="298"/>
      <c r="AI678" s="298"/>
      <c r="AJ678" s="298"/>
      <c r="AK678" s="298"/>
      <c r="AL678" s="298"/>
      <c r="AM678" s="298"/>
      <c r="AN678" s="298"/>
      <c r="AO678" s="298"/>
      <c r="AP678" s="298"/>
      <c r="AQ678" s="298"/>
      <c r="AR678" s="298"/>
      <c r="AS678" s="298"/>
      <c r="AT678" s="298"/>
      <c r="AU678" s="298"/>
      <c r="AV678" s="298"/>
      <c r="AW678" s="298"/>
      <c r="AX678" s="298"/>
      <c r="AY678" s="298"/>
      <c r="AZ678" s="298"/>
      <c r="BA678" s="298"/>
      <c r="BB678" s="298"/>
      <c r="BC678" s="298"/>
      <c r="BD678" s="298"/>
      <c r="BE678" s="298"/>
      <c r="BF678" s="298"/>
      <c r="BG678" s="298"/>
      <c r="BH678" s="298"/>
      <c r="BI678" s="298"/>
      <c r="BJ678" s="298"/>
      <c r="BK678" s="298"/>
      <c r="BL678" s="298"/>
      <c r="BM678" s="298"/>
      <c r="BN678" s="298"/>
      <c r="BO678" s="298"/>
      <c r="BP678" s="298"/>
      <c r="BQ678" s="298"/>
      <c r="BR678" s="298"/>
      <c r="BS678" s="298"/>
      <c r="BT678" s="298"/>
      <c r="BU678" s="298"/>
      <c r="BV678" s="298"/>
      <c r="BW678" s="298"/>
      <c r="BX678" s="298"/>
      <c r="BY678" s="298"/>
      <c r="BZ678" s="298"/>
      <c r="CA678" s="298"/>
      <c r="CB678" s="298"/>
      <c r="CC678" s="298"/>
      <c r="CD678" s="298"/>
      <c r="CE678" s="298"/>
      <c r="CF678" s="298"/>
      <c r="CG678" s="298"/>
      <c r="CH678" s="298"/>
      <c r="CI678" s="298"/>
      <c r="CJ678" s="298"/>
      <c r="CK678" s="298"/>
      <c r="CL678" s="298"/>
      <c r="CM678" s="298"/>
      <c r="CN678" s="298"/>
      <c r="CO678" s="298"/>
      <c r="CP678" s="298"/>
      <c r="CQ678" s="298"/>
      <c r="CR678" s="298"/>
      <c r="CS678" s="298"/>
      <c r="CT678" s="298"/>
      <c r="CU678" s="298"/>
      <c r="CV678" s="298"/>
      <c r="CW678" s="298"/>
      <c r="CX678" s="298"/>
      <c r="CY678" s="298"/>
      <c r="CZ678" s="298"/>
      <c r="DA678" s="298"/>
      <c r="DB678" s="298"/>
      <c r="DC678" s="298"/>
      <c r="DD678" s="298"/>
      <c r="DE678" s="298"/>
      <c r="DF678" s="298"/>
      <c r="DG678" s="298"/>
      <c r="DH678" s="298"/>
      <c r="DI678" s="298"/>
      <c r="DJ678" s="298"/>
      <c r="DK678" s="298"/>
      <c r="DL678" s="298"/>
      <c r="DM678" s="298"/>
      <c r="DN678" s="298"/>
      <c r="DO678" s="298"/>
      <c r="DP678" s="298"/>
      <c r="DQ678" s="298"/>
      <c r="DR678" s="298"/>
      <c r="DS678" s="298"/>
      <c r="DT678" s="298"/>
      <c r="DU678" s="298"/>
      <c r="DV678" s="298"/>
      <c r="DW678" s="298"/>
      <c r="DX678" s="298"/>
      <c r="DY678" s="298"/>
      <c r="DZ678" s="298"/>
      <c r="EA678" s="298"/>
      <c r="EB678" s="298"/>
      <c r="EC678" s="298"/>
      <c r="ED678" s="298"/>
      <c r="EE678" s="298"/>
      <c r="EF678" s="298"/>
      <c r="EG678" s="298"/>
      <c r="EH678" s="298"/>
      <c r="EI678" s="298"/>
      <c r="EJ678" s="298"/>
      <c r="EK678" s="298"/>
      <c r="EL678" s="298"/>
      <c r="EM678" s="298"/>
      <c r="EN678" s="298"/>
    </row>
    <row r="679" spans="1:144" s="310" customFormat="1" x14ac:dyDescent="0.3">
      <c r="A679" s="298"/>
      <c r="B679" s="298"/>
      <c r="C679" s="298"/>
      <c r="D679" s="322"/>
      <c r="F679" s="298"/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  <c r="X679" s="298"/>
      <c r="Y679" s="298"/>
      <c r="Z679" s="298"/>
      <c r="AA679" s="298"/>
      <c r="AB679" s="298"/>
      <c r="AC679" s="298"/>
      <c r="AD679" s="298"/>
      <c r="AE679" s="298"/>
      <c r="AF679" s="298"/>
      <c r="AG679" s="298"/>
      <c r="AH679" s="298"/>
      <c r="AI679" s="298"/>
      <c r="AJ679" s="298"/>
      <c r="AK679" s="298"/>
      <c r="AL679" s="298"/>
      <c r="AM679" s="298"/>
      <c r="AN679" s="298"/>
      <c r="AO679" s="298"/>
      <c r="AP679" s="298"/>
      <c r="AQ679" s="298"/>
      <c r="AR679" s="298"/>
      <c r="AS679" s="298"/>
      <c r="AT679" s="298"/>
      <c r="AU679" s="298"/>
      <c r="AV679" s="298"/>
      <c r="AW679" s="298"/>
      <c r="AX679" s="298"/>
      <c r="AY679" s="298"/>
      <c r="AZ679" s="298"/>
      <c r="BA679" s="298"/>
      <c r="BB679" s="298"/>
      <c r="BC679" s="298"/>
      <c r="BD679" s="298"/>
      <c r="BE679" s="298"/>
      <c r="BF679" s="298"/>
      <c r="BG679" s="298"/>
      <c r="BH679" s="298"/>
      <c r="BI679" s="298"/>
      <c r="BJ679" s="298"/>
      <c r="BK679" s="298"/>
      <c r="BL679" s="298"/>
      <c r="BM679" s="298"/>
      <c r="BN679" s="298"/>
      <c r="BO679" s="298"/>
      <c r="BP679" s="298"/>
      <c r="BQ679" s="298"/>
      <c r="BR679" s="298"/>
      <c r="BS679" s="298"/>
      <c r="BT679" s="298"/>
      <c r="BU679" s="298"/>
      <c r="BV679" s="298"/>
      <c r="BW679" s="298"/>
      <c r="BX679" s="298"/>
      <c r="BY679" s="298"/>
      <c r="BZ679" s="298"/>
      <c r="CA679" s="298"/>
      <c r="CB679" s="298"/>
      <c r="CC679" s="298"/>
      <c r="CD679" s="298"/>
      <c r="CE679" s="298"/>
      <c r="CF679" s="298"/>
      <c r="CG679" s="298"/>
      <c r="CH679" s="298"/>
      <c r="CI679" s="298"/>
      <c r="CJ679" s="298"/>
      <c r="CK679" s="298"/>
      <c r="CL679" s="298"/>
      <c r="CM679" s="298"/>
      <c r="CN679" s="298"/>
      <c r="CO679" s="298"/>
      <c r="CP679" s="298"/>
      <c r="CQ679" s="298"/>
      <c r="CR679" s="298"/>
      <c r="CS679" s="298"/>
      <c r="CT679" s="298"/>
      <c r="CU679" s="298"/>
      <c r="CV679" s="298"/>
      <c r="CW679" s="298"/>
      <c r="CX679" s="298"/>
      <c r="CY679" s="298"/>
      <c r="CZ679" s="298"/>
      <c r="DA679" s="298"/>
      <c r="DB679" s="298"/>
      <c r="DC679" s="298"/>
      <c r="DD679" s="298"/>
      <c r="DE679" s="298"/>
      <c r="DF679" s="298"/>
      <c r="DG679" s="298"/>
      <c r="DH679" s="298"/>
      <c r="DI679" s="298"/>
      <c r="DJ679" s="298"/>
      <c r="DK679" s="298"/>
      <c r="DL679" s="298"/>
      <c r="DM679" s="298"/>
      <c r="DN679" s="298"/>
      <c r="DO679" s="298"/>
      <c r="DP679" s="298"/>
      <c r="DQ679" s="298"/>
      <c r="DR679" s="298"/>
      <c r="DS679" s="298"/>
      <c r="DT679" s="298"/>
      <c r="DU679" s="298"/>
      <c r="DV679" s="298"/>
      <c r="DW679" s="298"/>
      <c r="DX679" s="298"/>
      <c r="DY679" s="298"/>
      <c r="DZ679" s="298"/>
      <c r="EA679" s="298"/>
      <c r="EB679" s="298"/>
      <c r="EC679" s="298"/>
      <c r="ED679" s="298"/>
      <c r="EE679" s="298"/>
      <c r="EF679" s="298"/>
      <c r="EG679" s="298"/>
      <c r="EH679" s="298"/>
      <c r="EI679" s="298"/>
      <c r="EJ679" s="298"/>
      <c r="EK679" s="298"/>
      <c r="EL679" s="298"/>
      <c r="EM679" s="298"/>
      <c r="EN679" s="298"/>
    </row>
    <row r="680" spans="1:144" s="310" customFormat="1" x14ac:dyDescent="0.3">
      <c r="A680" s="298"/>
      <c r="B680" s="298"/>
      <c r="C680" s="298"/>
      <c r="D680" s="322"/>
      <c r="F680" s="298"/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  <c r="X680" s="298"/>
      <c r="Y680" s="298"/>
      <c r="Z680" s="298"/>
      <c r="AA680" s="298"/>
      <c r="AB680" s="298"/>
      <c r="AC680" s="298"/>
      <c r="AD680" s="298"/>
      <c r="AE680" s="298"/>
      <c r="AF680" s="298"/>
      <c r="AG680" s="298"/>
      <c r="AH680" s="298"/>
      <c r="AI680" s="298"/>
      <c r="AJ680" s="298"/>
      <c r="AK680" s="298"/>
      <c r="AL680" s="298"/>
      <c r="AM680" s="298"/>
      <c r="AN680" s="298"/>
      <c r="AO680" s="298"/>
      <c r="AP680" s="298"/>
      <c r="AQ680" s="298"/>
      <c r="AR680" s="298"/>
      <c r="AS680" s="298"/>
      <c r="AT680" s="298"/>
      <c r="AU680" s="298"/>
      <c r="AV680" s="298"/>
      <c r="AW680" s="298"/>
      <c r="AX680" s="298"/>
      <c r="AY680" s="298"/>
      <c r="AZ680" s="298"/>
      <c r="BA680" s="298"/>
      <c r="BB680" s="298"/>
      <c r="BC680" s="298"/>
      <c r="BD680" s="298"/>
      <c r="BE680" s="298"/>
      <c r="BF680" s="298"/>
      <c r="BG680" s="298"/>
      <c r="BH680" s="298"/>
      <c r="BI680" s="298"/>
      <c r="BJ680" s="298"/>
      <c r="BK680" s="298"/>
      <c r="BL680" s="298"/>
      <c r="BM680" s="298"/>
      <c r="BN680" s="298"/>
      <c r="BO680" s="298"/>
      <c r="BP680" s="298"/>
      <c r="BQ680" s="298"/>
      <c r="BR680" s="298"/>
      <c r="BS680" s="298"/>
      <c r="BT680" s="298"/>
      <c r="BU680" s="298"/>
      <c r="BV680" s="298"/>
      <c r="BW680" s="298"/>
      <c r="BX680" s="298"/>
      <c r="BY680" s="298"/>
      <c r="BZ680" s="298"/>
      <c r="CA680" s="298"/>
      <c r="CB680" s="298"/>
      <c r="CC680" s="298"/>
      <c r="CD680" s="298"/>
      <c r="CE680" s="298"/>
      <c r="CF680" s="298"/>
      <c r="CG680" s="298"/>
      <c r="CH680" s="298"/>
      <c r="CI680" s="298"/>
      <c r="CJ680" s="298"/>
      <c r="CK680" s="298"/>
      <c r="CL680" s="298"/>
      <c r="CM680" s="298"/>
      <c r="CN680" s="298"/>
      <c r="CO680" s="298"/>
      <c r="CP680" s="298"/>
      <c r="CQ680" s="298"/>
      <c r="CR680" s="298"/>
      <c r="CS680" s="298"/>
      <c r="CT680" s="298"/>
      <c r="CU680" s="298"/>
      <c r="CV680" s="298"/>
      <c r="CW680" s="298"/>
      <c r="CX680" s="298"/>
      <c r="CY680" s="298"/>
      <c r="CZ680" s="298"/>
      <c r="DA680" s="298"/>
      <c r="DB680" s="298"/>
      <c r="DC680" s="298"/>
      <c r="DD680" s="298"/>
      <c r="DE680" s="298"/>
      <c r="DF680" s="298"/>
      <c r="DG680" s="298"/>
      <c r="DH680" s="298"/>
      <c r="DI680" s="298"/>
      <c r="DJ680" s="298"/>
      <c r="DK680" s="298"/>
      <c r="DL680" s="298"/>
      <c r="DM680" s="298"/>
      <c r="DN680" s="298"/>
      <c r="DO680" s="298"/>
      <c r="DP680" s="298"/>
      <c r="DQ680" s="298"/>
      <c r="DR680" s="298"/>
      <c r="DS680" s="298"/>
      <c r="DT680" s="298"/>
      <c r="DU680" s="298"/>
      <c r="DV680" s="298"/>
      <c r="DW680" s="298"/>
      <c r="DX680" s="298"/>
      <c r="DY680" s="298"/>
      <c r="DZ680" s="298"/>
      <c r="EA680" s="298"/>
      <c r="EB680" s="298"/>
      <c r="EC680" s="298"/>
      <c r="ED680" s="298"/>
      <c r="EE680" s="298"/>
      <c r="EF680" s="298"/>
      <c r="EG680" s="298"/>
      <c r="EH680" s="298"/>
      <c r="EI680" s="298"/>
      <c r="EJ680" s="298"/>
      <c r="EK680" s="298"/>
      <c r="EL680" s="298"/>
      <c r="EM680" s="298"/>
      <c r="EN680" s="298"/>
    </row>
    <row r="681" spans="1:144" s="310" customFormat="1" x14ac:dyDescent="0.3">
      <c r="A681" s="298"/>
      <c r="B681" s="298"/>
      <c r="C681" s="298"/>
      <c r="D681" s="322"/>
      <c r="F681" s="298"/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  <c r="X681" s="298"/>
      <c r="Y681" s="298"/>
      <c r="Z681" s="298"/>
      <c r="AA681" s="298"/>
      <c r="AB681" s="298"/>
      <c r="AC681" s="298"/>
      <c r="AD681" s="298"/>
      <c r="AE681" s="298"/>
      <c r="AF681" s="298"/>
      <c r="AG681" s="298"/>
      <c r="AH681" s="298"/>
      <c r="AI681" s="298"/>
      <c r="AJ681" s="298"/>
      <c r="AK681" s="298"/>
      <c r="AL681" s="298"/>
      <c r="AM681" s="298"/>
      <c r="AN681" s="298"/>
      <c r="AO681" s="298"/>
      <c r="AP681" s="298"/>
      <c r="AQ681" s="298"/>
      <c r="AR681" s="298"/>
      <c r="AS681" s="298"/>
      <c r="AT681" s="298"/>
      <c r="AU681" s="298"/>
      <c r="AV681" s="298"/>
      <c r="AW681" s="298"/>
      <c r="AX681" s="298"/>
      <c r="AY681" s="298"/>
      <c r="AZ681" s="298"/>
      <c r="BA681" s="298"/>
      <c r="BB681" s="298"/>
      <c r="BC681" s="298"/>
      <c r="BD681" s="298"/>
      <c r="BE681" s="298"/>
      <c r="BF681" s="298"/>
      <c r="BG681" s="298"/>
      <c r="BH681" s="298"/>
      <c r="BI681" s="298"/>
      <c r="BJ681" s="298"/>
      <c r="BK681" s="298"/>
      <c r="BL681" s="298"/>
      <c r="BM681" s="298"/>
      <c r="BN681" s="298"/>
      <c r="BO681" s="298"/>
      <c r="BP681" s="298"/>
      <c r="BQ681" s="298"/>
      <c r="BR681" s="298"/>
      <c r="BS681" s="298"/>
      <c r="BT681" s="298"/>
      <c r="BU681" s="298"/>
      <c r="BV681" s="298"/>
      <c r="BW681" s="298"/>
      <c r="BX681" s="298"/>
      <c r="BY681" s="298"/>
      <c r="BZ681" s="298"/>
      <c r="CA681" s="298"/>
      <c r="CB681" s="298"/>
      <c r="CC681" s="298"/>
      <c r="CD681" s="298"/>
      <c r="CE681" s="298"/>
      <c r="CF681" s="298"/>
      <c r="CG681" s="298"/>
      <c r="CH681" s="298"/>
      <c r="CI681" s="298"/>
      <c r="CJ681" s="298"/>
      <c r="CK681" s="298"/>
      <c r="CL681" s="298"/>
      <c r="CM681" s="298"/>
      <c r="CN681" s="298"/>
      <c r="CO681" s="298"/>
      <c r="CP681" s="298"/>
      <c r="CQ681" s="298"/>
      <c r="CR681" s="298"/>
      <c r="CS681" s="298"/>
      <c r="CT681" s="298"/>
      <c r="CU681" s="298"/>
      <c r="CV681" s="298"/>
      <c r="CW681" s="298"/>
      <c r="CX681" s="298"/>
      <c r="CY681" s="298"/>
      <c r="CZ681" s="298"/>
      <c r="DA681" s="298"/>
      <c r="DB681" s="298"/>
      <c r="DC681" s="298"/>
      <c r="DD681" s="298"/>
      <c r="DE681" s="298"/>
      <c r="DF681" s="298"/>
      <c r="DG681" s="298"/>
      <c r="DH681" s="298"/>
      <c r="DI681" s="298"/>
      <c r="DJ681" s="298"/>
      <c r="DK681" s="298"/>
      <c r="DL681" s="298"/>
      <c r="DM681" s="298"/>
      <c r="DN681" s="298"/>
      <c r="DO681" s="298"/>
      <c r="DP681" s="298"/>
      <c r="DQ681" s="298"/>
      <c r="DR681" s="298"/>
      <c r="DS681" s="298"/>
      <c r="DT681" s="298"/>
      <c r="DU681" s="298"/>
      <c r="DV681" s="298"/>
      <c r="DW681" s="298"/>
      <c r="DX681" s="298"/>
      <c r="DY681" s="298"/>
      <c r="DZ681" s="298"/>
      <c r="EA681" s="298"/>
      <c r="EB681" s="298"/>
      <c r="EC681" s="298"/>
      <c r="ED681" s="298"/>
      <c r="EE681" s="298"/>
      <c r="EF681" s="298"/>
      <c r="EG681" s="298"/>
      <c r="EH681" s="298"/>
      <c r="EI681" s="298"/>
      <c r="EJ681" s="298"/>
      <c r="EK681" s="298"/>
      <c r="EL681" s="298"/>
      <c r="EM681" s="298"/>
      <c r="EN681" s="298"/>
    </row>
    <row r="682" spans="1:144" s="310" customFormat="1" x14ac:dyDescent="0.3">
      <c r="A682" s="298"/>
      <c r="B682" s="298"/>
      <c r="C682" s="298"/>
      <c r="D682" s="322"/>
      <c r="F682" s="298"/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  <c r="X682" s="298"/>
      <c r="Y682" s="298"/>
      <c r="Z682" s="298"/>
      <c r="AA682" s="298"/>
      <c r="AB682" s="298"/>
      <c r="AC682" s="298"/>
      <c r="AD682" s="298"/>
      <c r="AE682" s="298"/>
      <c r="AF682" s="298"/>
      <c r="AG682" s="298"/>
      <c r="AH682" s="298"/>
      <c r="AI682" s="298"/>
      <c r="AJ682" s="298"/>
      <c r="AK682" s="298"/>
      <c r="AL682" s="298"/>
      <c r="AM682" s="298"/>
      <c r="AN682" s="298"/>
      <c r="AO682" s="298"/>
      <c r="AP682" s="298"/>
      <c r="AQ682" s="298"/>
      <c r="AR682" s="298"/>
      <c r="AS682" s="298"/>
      <c r="AT682" s="298"/>
      <c r="AU682" s="298"/>
      <c r="AV682" s="298"/>
      <c r="AW682" s="298"/>
      <c r="AX682" s="298"/>
      <c r="AY682" s="298"/>
      <c r="AZ682" s="298"/>
      <c r="BA682" s="298"/>
      <c r="BB682" s="298"/>
      <c r="BC682" s="298"/>
      <c r="BD682" s="298"/>
      <c r="BE682" s="298"/>
      <c r="BF682" s="298"/>
      <c r="BG682" s="298"/>
      <c r="BH682" s="298"/>
      <c r="BI682" s="298"/>
      <c r="BJ682" s="298"/>
      <c r="BK682" s="298"/>
      <c r="BL682" s="298"/>
      <c r="BM682" s="298"/>
      <c r="BN682" s="298"/>
      <c r="BO682" s="298"/>
      <c r="BP682" s="298"/>
      <c r="BQ682" s="298"/>
      <c r="BR682" s="298"/>
      <c r="BS682" s="298"/>
      <c r="BT682" s="298"/>
      <c r="BU682" s="298"/>
      <c r="BV682" s="298"/>
      <c r="BW682" s="298"/>
      <c r="BX682" s="298"/>
      <c r="BY682" s="298"/>
      <c r="BZ682" s="298"/>
      <c r="CA682" s="298"/>
      <c r="CB682" s="298"/>
      <c r="CC682" s="298"/>
      <c r="CD682" s="298"/>
      <c r="CE682" s="298"/>
      <c r="CF682" s="298"/>
      <c r="CG682" s="298"/>
      <c r="CH682" s="298"/>
      <c r="CI682" s="298"/>
      <c r="CJ682" s="298"/>
      <c r="CK682" s="298"/>
      <c r="CL682" s="298"/>
      <c r="CM682" s="298"/>
      <c r="CN682" s="298"/>
      <c r="CO682" s="298"/>
      <c r="CP682" s="298"/>
      <c r="CQ682" s="298"/>
      <c r="CR682" s="298"/>
      <c r="CS682" s="298"/>
      <c r="CT682" s="298"/>
      <c r="CU682" s="298"/>
      <c r="CV682" s="298"/>
      <c r="CW682" s="298"/>
      <c r="CX682" s="298"/>
      <c r="CY682" s="298"/>
      <c r="CZ682" s="298"/>
      <c r="DA682" s="298"/>
      <c r="DB682" s="298"/>
      <c r="DC682" s="298"/>
      <c r="DD682" s="298"/>
      <c r="DE682" s="298"/>
      <c r="DF682" s="298"/>
      <c r="DG682" s="298"/>
      <c r="DH682" s="298"/>
      <c r="DI682" s="298"/>
      <c r="DJ682" s="298"/>
      <c r="DK682" s="298"/>
      <c r="DL682" s="298"/>
      <c r="DM682" s="298"/>
      <c r="DN682" s="298"/>
      <c r="DO682" s="298"/>
      <c r="DP682" s="298"/>
      <c r="DQ682" s="298"/>
      <c r="DR682" s="298"/>
      <c r="DS682" s="298"/>
      <c r="DT682" s="298"/>
      <c r="DU682" s="298"/>
      <c r="DV682" s="298"/>
      <c r="DW682" s="298"/>
      <c r="DX682" s="298"/>
      <c r="DY682" s="298"/>
      <c r="DZ682" s="298"/>
      <c r="EA682" s="298"/>
      <c r="EB682" s="298"/>
      <c r="EC682" s="298"/>
      <c r="ED682" s="298"/>
      <c r="EE682" s="298"/>
      <c r="EF682" s="298"/>
      <c r="EG682" s="298"/>
      <c r="EH682" s="298"/>
      <c r="EI682" s="298"/>
      <c r="EJ682" s="298"/>
      <c r="EK682" s="298"/>
      <c r="EL682" s="298"/>
      <c r="EM682" s="298"/>
      <c r="EN682" s="298"/>
    </row>
    <row r="683" spans="1:144" s="310" customFormat="1" x14ac:dyDescent="0.3">
      <c r="A683" s="298"/>
      <c r="B683" s="298"/>
      <c r="C683" s="298"/>
      <c r="D683" s="322"/>
      <c r="F683" s="298"/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  <c r="X683" s="298"/>
      <c r="Y683" s="298"/>
      <c r="Z683" s="298"/>
      <c r="AA683" s="298"/>
      <c r="AB683" s="298"/>
      <c r="AC683" s="298"/>
      <c r="AD683" s="298"/>
      <c r="AE683" s="298"/>
      <c r="AF683" s="298"/>
      <c r="AG683" s="298"/>
      <c r="AH683" s="298"/>
      <c r="AI683" s="298"/>
      <c r="AJ683" s="298"/>
      <c r="AK683" s="298"/>
      <c r="AL683" s="298"/>
      <c r="AM683" s="298"/>
      <c r="AN683" s="298"/>
      <c r="AO683" s="298"/>
      <c r="AP683" s="298"/>
      <c r="AQ683" s="298"/>
      <c r="AR683" s="298"/>
      <c r="AS683" s="298"/>
      <c r="AT683" s="298"/>
      <c r="AU683" s="298"/>
      <c r="AV683" s="298"/>
      <c r="AW683" s="298"/>
      <c r="AX683" s="298"/>
      <c r="AY683" s="298"/>
      <c r="AZ683" s="298"/>
      <c r="BA683" s="298"/>
      <c r="BB683" s="298"/>
      <c r="BC683" s="298"/>
      <c r="BD683" s="298"/>
      <c r="BE683" s="298"/>
      <c r="BF683" s="298"/>
      <c r="BG683" s="298"/>
      <c r="BH683" s="298"/>
      <c r="BI683" s="298"/>
      <c r="BJ683" s="298"/>
      <c r="BK683" s="298"/>
      <c r="BL683" s="298"/>
      <c r="BM683" s="298"/>
      <c r="BN683" s="298"/>
      <c r="BO683" s="298"/>
      <c r="BP683" s="298"/>
      <c r="BQ683" s="298"/>
      <c r="BR683" s="298"/>
      <c r="BS683" s="298"/>
      <c r="BT683" s="298"/>
      <c r="BU683" s="298"/>
      <c r="BV683" s="298"/>
      <c r="BW683" s="298"/>
      <c r="BX683" s="298"/>
      <c r="BY683" s="298"/>
      <c r="BZ683" s="298"/>
      <c r="CA683" s="298"/>
      <c r="CB683" s="298"/>
      <c r="CC683" s="298"/>
      <c r="CD683" s="298"/>
      <c r="CE683" s="298"/>
      <c r="CF683" s="298"/>
      <c r="CG683" s="298"/>
      <c r="CH683" s="298"/>
      <c r="CI683" s="298"/>
      <c r="CJ683" s="298"/>
      <c r="CK683" s="298"/>
      <c r="CL683" s="298"/>
      <c r="CM683" s="298"/>
      <c r="CN683" s="298"/>
      <c r="CO683" s="298"/>
      <c r="CP683" s="298"/>
      <c r="CQ683" s="298"/>
      <c r="CR683" s="298"/>
      <c r="CS683" s="298"/>
      <c r="CT683" s="298"/>
      <c r="CU683" s="298"/>
      <c r="CV683" s="298"/>
      <c r="CW683" s="298"/>
      <c r="CX683" s="298"/>
      <c r="CY683" s="298"/>
      <c r="CZ683" s="298"/>
      <c r="DA683" s="298"/>
      <c r="DB683" s="298"/>
      <c r="DC683" s="298"/>
      <c r="DD683" s="298"/>
      <c r="DE683" s="298"/>
      <c r="DF683" s="298"/>
      <c r="DG683" s="298"/>
      <c r="DH683" s="298"/>
      <c r="DI683" s="298"/>
      <c r="DJ683" s="298"/>
      <c r="DK683" s="298"/>
      <c r="DL683" s="298"/>
      <c r="DM683" s="298"/>
      <c r="DN683" s="298"/>
      <c r="DO683" s="298"/>
      <c r="DP683" s="298"/>
      <c r="DQ683" s="298"/>
      <c r="DR683" s="298"/>
      <c r="DS683" s="298"/>
      <c r="DT683" s="298"/>
      <c r="DU683" s="298"/>
      <c r="DV683" s="298"/>
      <c r="DW683" s="298"/>
      <c r="DX683" s="298"/>
      <c r="DY683" s="298"/>
      <c r="DZ683" s="298"/>
      <c r="EA683" s="298"/>
      <c r="EB683" s="298"/>
      <c r="EC683" s="298"/>
      <c r="ED683" s="298"/>
      <c r="EE683" s="298"/>
      <c r="EF683" s="298"/>
      <c r="EG683" s="298"/>
      <c r="EH683" s="298"/>
      <c r="EI683" s="298"/>
      <c r="EJ683" s="298"/>
      <c r="EK683" s="298"/>
      <c r="EL683" s="298"/>
      <c r="EM683" s="298"/>
      <c r="EN683" s="298"/>
    </row>
    <row r="684" spans="1:144" s="310" customFormat="1" x14ac:dyDescent="0.3">
      <c r="A684" s="298"/>
      <c r="B684" s="298"/>
      <c r="C684" s="298"/>
      <c r="D684" s="322"/>
      <c r="F684" s="298"/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  <c r="X684" s="298"/>
      <c r="Y684" s="298"/>
      <c r="Z684" s="298"/>
      <c r="AA684" s="298"/>
      <c r="AB684" s="298"/>
      <c r="AC684" s="298"/>
      <c r="AD684" s="298"/>
      <c r="AE684" s="298"/>
      <c r="AF684" s="298"/>
      <c r="AG684" s="298"/>
      <c r="AH684" s="298"/>
      <c r="AI684" s="298"/>
      <c r="AJ684" s="298"/>
      <c r="AK684" s="298"/>
      <c r="AL684" s="298"/>
      <c r="AM684" s="298"/>
      <c r="AN684" s="298"/>
      <c r="AO684" s="298"/>
      <c r="AP684" s="298"/>
      <c r="AQ684" s="298"/>
      <c r="AR684" s="298"/>
      <c r="AS684" s="298"/>
      <c r="AT684" s="298"/>
      <c r="AU684" s="298"/>
      <c r="AV684" s="298"/>
      <c r="AW684" s="298"/>
      <c r="AX684" s="298"/>
      <c r="AY684" s="298"/>
      <c r="AZ684" s="298"/>
      <c r="BA684" s="298"/>
      <c r="BB684" s="298"/>
      <c r="BC684" s="298"/>
      <c r="BD684" s="298"/>
      <c r="BE684" s="298"/>
      <c r="BF684" s="298"/>
      <c r="BG684" s="298"/>
      <c r="BH684" s="298"/>
      <c r="BI684" s="298"/>
      <c r="BJ684" s="298"/>
      <c r="BK684" s="298"/>
      <c r="BL684" s="298"/>
      <c r="BM684" s="298"/>
      <c r="BN684" s="298"/>
      <c r="BO684" s="298"/>
      <c r="BP684" s="298"/>
      <c r="BQ684" s="298"/>
      <c r="BR684" s="298"/>
      <c r="BS684" s="298"/>
      <c r="BT684" s="298"/>
      <c r="BU684" s="298"/>
      <c r="BV684" s="298"/>
      <c r="BW684" s="298"/>
      <c r="BX684" s="298"/>
      <c r="BY684" s="298"/>
      <c r="BZ684" s="298"/>
      <c r="CA684" s="298"/>
      <c r="CB684" s="298"/>
      <c r="CC684" s="298"/>
      <c r="CD684" s="298"/>
      <c r="CE684" s="298"/>
      <c r="CF684" s="298"/>
      <c r="CG684" s="298"/>
      <c r="CH684" s="298"/>
      <c r="CI684" s="298"/>
      <c r="CJ684" s="298"/>
      <c r="CK684" s="298"/>
      <c r="CL684" s="298"/>
      <c r="CM684" s="298"/>
      <c r="CN684" s="298"/>
      <c r="CO684" s="298"/>
      <c r="CP684" s="298"/>
      <c r="CQ684" s="298"/>
      <c r="CR684" s="298"/>
      <c r="CS684" s="298"/>
      <c r="CT684" s="298"/>
      <c r="CU684" s="298"/>
      <c r="CV684" s="298"/>
      <c r="CW684" s="298"/>
      <c r="CX684" s="298"/>
      <c r="CY684" s="298"/>
      <c r="CZ684" s="298"/>
      <c r="DA684" s="298"/>
      <c r="DB684" s="298"/>
      <c r="DC684" s="298"/>
      <c r="DD684" s="298"/>
      <c r="DE684" s="298"/>
      <c r="DF684" s="298"/>
      <c r="DG684" s="298"/>
      <c r="DH684" s="298"/>
      <c r="DI684" s="298"/>
      <c r="DJ684" s="298"/>
      <c r="DK684" s="298"/>
      <c r="DL684" s="298"/>
      <c r="DM684" s="298"/>
      <c r="DN684" s="298"/>
      <c r="DO684" s="298"/>
      <c r="DP684" s="298"/>
      <c r="DQ684" s="298"/>
      <c r="DR684" s="298"/>
      <c r="DS684" s="298"/>
      <c r="DT684" s="298"/>
      <c r="DU684" s="298"/>
      <c r="DV684" s="298"/>
      <c r="DW684" s="298"/>
      <c r="DX684" s="298"/>
      <c r="DY684" s="298"/>
      <c r="DZ684" s="298"/>
      <c r="EA684" s="298"/>
      <c r="EB684" s="298"/>
      <c r="EC684" s="298"/>
      <c r="ED684" s="298"/>
      <c r="EE684" s="298"/>
      <c r="EF684" s="298"/>
      <c r="EG684" s="298"/>
      <c r="EH684" s="298"/>
      <c r="EI684" s="298"/>
      <c r="EJ684" s="298"/>
      <c r="EK684" s="298"/>
      <c r="EL684" s="298"/>
      <c r="EM684" s="298"/>
      <c r="EN684" s="298"/>
    </row>
    <row r="685" spans="1:144" s="310" customFormat="1" x14ac:dyDescent="0.3">
      <c r="A685" s="298"/>
      <c r="B685" s="298"/>
      <c r="C685" s="298"/>
      <c r="D685" s="322"/>
      <c r="F685" s="298"/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  <c r="X685" s="298"/>
      <c r="Y685" s="298"/>
      <c r="Z685" s="298"/>
      <c r="AA685" s="298"/>
      <c r="AB685" s="298"/>
      <c r="AC685" s="298"/>
      <c r="AD685" s="298"/>
      <c r="AE685" s="298"/>
      <c r="AF685" s="298"/>
      <c r="AG685" s="298"/>
      <c r="AH685" s="298"/>
      <c r="AI685" s="298"/>
      <c r="AJ685" s="298"/>
      <c r="AK685" s="298"/>
      <c r="AL685" s="298"/>
      <c r="AM685" s="298"/>
      <c r="AN685" s="298"/>
      <c r="AO685" s="298"/>
      <c r="AP685" s="298"/>
      <c r="AQ685" s="298"/>
      <c r="AR685" s="298"/>
      <c r="AS685" s="298"/>
      <c r="AT685" s="298"/>
      <c r="AU685" s="298"/>
      <c r="AV685" s="298"/>
      <c r="AW685" s="298"/>
      <c r="AX685" s="298"/>
      <c r="AY685" s="298"/>
      <c r="AZ685" s="298"/>
      <c r="BA685" s="298"/>
      <c r="BB685" s="298"/>
      <c r="BC685" s="298"/>
      <c r="BD685" s="298"/>
      <c r="BE685" s="298"/>
      <c r="BF685" s="298"/>
      <c r="BG685" s="298"/>
      <c r="BH685" s="298"/>
      <c r="BI685" s="298"/>
      <c r="BJ685" s="298"/>
      <c r="BK685" s="298"/>
      <c r="BL685" s="298"/>
      <c r="BM685" s="298"/>
      <c r="BN685" s="298"/>
      <c r="BO685" s="298"/>
      <c r="BP685" s="298"/>
      <c r="BQ685" s="298"/>
      <c r="BR685" s="298"/>
      <c r="BS685" s="298"/>
      <c r="BT685" s="298"/>
      <c r="BU685" s="298"/>
      <c r="BV685" s="298"/>
      <c r="BW685" s="298"/>
      <c r="BX685" s="298"/>
      <c r="BY685" s="298"/>
      <c r="BZ685" s="298"/>
      <c r="CA685" s="298"/>
      <c r="CB685" s="298"/>
      <c r="CC685" s="298"/>
      <c r="CD685" s="298"/>
      <c r="CE685" s="298"/>
      <c r="CF685" s="298"/>
      <c r="CG685" s="298"/>
      <c r="CH685" s="298"/>
      <c r="CI685" s="298"/>
      <c r="CJ685" s="298"/>
      <c r="CK685" s="298"/>
      <c r="CL685" s="298"/>
      <c r="CM685" s="298"/>
      <c r="CN685" s="298"/>
      <c r="CO685" s="298"/>
      <c r="CP685" s="298"/>
      <c r="CQ685" s="298"/>
      <c r="CR685" s="298"/>
      <c r="CS685" s="298"/>
      <c r="CT685" s="298"/>
      <c r="CU685" s="298"/>
      <c r="CV685" s="298"/>
      <c r="CW685" s="298"/>
      <c r="CX685" s="298"/>
      <c r="CY685" s="298"/>
      <c r="CZ685" s="298"/>
      <c r="DA685" s="298"/>
      <c r="DB685" s="298"/>
      <c r="DC685" s="298"/>
      <c r="DD685" s="298"/>
      <c r="DE685" s="298"/>
      <c r="DF685" s="298"/>
      <c r="DG685" s="298"/>
      <c r="DH685" s="298"/>
      <c r="DI685" s="298"/>
      <c r="DJ685" s="298"/>
      <c r="DK685" s="298"/>
      <c r="DL685" s="298"/>
      <c r="DM685" s="298"/>
      <c r="DN685" s="298"/>
      <c r="DO685" s="298"/>
      <c r="DP685" s="298"/>
      <c r="DQ685" s="298"/>
      <c r="DR685" s="298"/>
      <c r="DS685" s="298"/>
      <c r="DT685" s="298"/>
      <c r="DU685" s="298"/>
      <c r="DV685" s="298"/>
      <c r="DW685" s="298"/>
      <c r="DX685" s="298"/>
      <c r="DY685" s="298"/>
      <c r="DZ685" s="298"/>
      <c r="EA685" s="298"/>
      <c r="EB685" s="298"/>
      <c r="EC685" s="298"/>
      <c r="ED685" s="298"/>
      <c r="EE685" s="298"/>
      <c r="EF685" s="298"/>
      <c r="EG685" s="298"/>
      <c r="EH685" s="298"/>
      <c r="EI685" s="298"/>
      <c r="EJ685" s="298"/>
      <c r="EK685" s="298"/>
      <c r="EL685" s="298"/>
      <c r="EM685" s="298"/>
      <c r="EN685" s="298"/>
    </row>
    <row r="686" spans="1:144" s="310" customFormat="1" x14ac:dyDescent="0.3">
      <c r="A686" s="298"/>
      <c r="B686" s="298"/>
      <c r="C686" s="298"/>
      <c r="D686" s="322"/>
      <c r="F686" s="298"/>
      <c r="G686" s="298"/>
      <c r="H686" s="298"/>
      <c r="I686" s="298"/>
      <c r="J686" s="298"/>
      <c r="K686" s="298"/>
      <c r="L686" s="298"/>
      <c r="M686" s="298"/>
      <c r="N686" s="298"/>
      <c r="O686" s="298"/>
      <c r="P686" s="298"/>
      <c r="Q686" s="298"/>
      <c r="R686" s="298"/>
      <c r="S686" s="298"/>
      <c r="T686" s="298"/>
      <c r="U686" s="298"/>
      <c r="V686" s="298"/>
      <c r="W686" s="298"/>
      <c r="X686" s="298"/>
      <c r="Y686" s="298"/>
      <c r="Z686" s="298"/>
      <c r="AA686" s="298"/>
      <c r="AB686" s="298"/>
      <c r="AC686" s="298"/>
      <c r="AD686" s="298"/>
      <c r="AE686" s="298"/>
      <c r="AF686" s="298"/>
      <c r="AG686" s="298"/>
      <c r="AH686" s="298"/>
      <c r="AI686" s="298"/>
      <c r="AJ686" s="298"/>
      <c r="AK686" s="298"/>
      <c r="AL686" s="298"/>
      <c r="AM686" s="298"/>
      <c r="AN686" s="298"/>
      <c r="AO686" s="298"/>
      <c r="AP686" s="298"/>
      <c r="AQ686" s="298"/>
      <c r="AR686" s="298"/>
      <c r="AS686" s="298"/>
      <c r="AT686" s="298"/>
      <c r="AU686" s="298"/>
      <c r="AV686" s="298"/>
      <c r="AW686" s="298"/>
      <c r="AX686" s="298"/>
      <c r="AY686" s="298"/>
      <c r="AZ686" s="298"/>
      <c r="BA686" s="298"/>
      <c r="BB686" s="298"/>
      <c r="BC686" s="298"/>
      <c r="BD686" s="298"/>
      <c r="BE686" s="298"/>
      <c r="BF686" s="298"/>
      <c r="BG686" s="298"/>
      <c r="BH686" s="298"/>
      <c r="BI686" s="298"/>
      <c r="BJ686" s="298"/>
      <c r="BK686" s="298"/>
      <c r="BL686" s="298"/>
      <c r="BM686" s="298"/>
      <c r="BN686" s="298"/>
      <c r="BO686" s="298"/>
      <c r="BP686" s="298"/>
      <c r="BQ686" s="298"/>
      <c r="BR686" s="298"/>
      <c r="BS686" s="298"/>
      <c r="BT686" s="298"/>
      <c r="BU686" s="298"/>
      <c r="BV686" s="298"/>
      <c r="BW686" s="298"/>
      <c r="BX686" s="298"/>
      <c r="BY686" s="298"/>
      <c r="BZ686" s="298"/>
      <c r="CA686" s="298"/>
      <c r="CB686" s="298"/>
      <c r="CC686" s="298"/>
      <c r="CD686" s="298"/>
      <c r="CE686" s="298"/>
      <c r="CF686" s="298"/>
      <c r="CG686" s="298"/>
      <c r="CH686" s="298"/>
      <c r="CI686" s="298"/>
      <c r="CJ686" s="298"/>
      <c r="CK686" s="298"/>
      <c r="CL686" s="298"/>
      <c r="CM686" s="298"/>
      <c r="CN686" s="298"/>
      <c r="CO686" s="298"/>
      <c r="CP686" s="298"/>
      <c r="CQ686" s="298"/>
      <c r="CR686" s="298"/>
      <c r="CS686" s="298"/>
      <c r="CT686" s="298"/>
      <c r="CU686" s="298"/>
      <c r="CV686" s="298"/>
      <c r="CW686" s="298"/>
      <c r="CX686" s="298"/>
      <c r="CY686" s="298"/>
      <c r="CZ686" s="298"/>
      <c r="DA686" s="298"/>
      <c r="DB686" s="298"/>
      <c r="DC686" s="298"/>
      <c r="DD686" s="298"/>
      <c r="DE686" s="298"/>
      <c r="DF686" s="298"/>
      <c r="DG686" s="298"/>
      <c r="DH686" s="298"/>
      <c r="DI686" s="298"/>
      <c r="DJ686" s="298"/>
      <c r="DK686" s="298"/>
      <c r="DL686" s="298"/>
      <c r="DM686" s="298"/>
      <c r="DN686" s="298"/>
      <c r="DO686" s="298"/>
      <c r="DP686" s="298"/>
      <c r="DQ686" s="298"/>
      <c r="DR686" s="298"/>
      <c r="DS686" s="298"/>
      <c r="DT686" s="298"/>
      <c r="DU686" s="298"/>
      <c r="DV686" s="298"/>
      <c r="DW686" s="298"/>
      <c r="DX686" s="298"/>
      <c r="DY686" s="298"/>
      <c r="DZ686" s="298"/>
      <c r="EA686" s="298"/>
      <c r="EB686" s="298"/>
      <c r="EC686" s="298"/>
      <c r="ED686" s="298"/>
      <c r="EE686" s="298"/>
      <c r="EF686" s="298"/>
      <c r="EG686" s="298"/>
      <c r="EH686" s="298"/>
      <c r="EI686" s="298"/>
      <c r="EJ686" s="298"/>
      <c r="EK686" s="298"/>
      <c r="EL686" s="298"/>
      <c r="EM686" s="298"/>
      <c r="EN686" s="298"/>
    </row>
    <row r="687" spans="1:144" s="310" customFormat="1" x14ac:dyDescent="0.3">
      <c r="A687" s="298"/>
      <c r="B687" s="298"/>
      <c r="C687" s="298"/>
      <c r="D687" s="322"/>
      <c r="F687" s="298"/>
      <c r="G687" s="298"/>
      <c r="H687" s="298"/>
      <c r="I687" s="298"/>
      <c r="J687" s="298"/>
      <c r="K687" s="298"/>
      <c r="L687" s="298"/>
      <c r="M687" s="298"/>
      <c r="N687" s="298"/>
      <c r="O687" s="298"/>
      <c r="P687" s="298"/>
      <c r="Q687" s="298"/>
      <c r="R687" s="298"/>
      <c r="S687" s="298"/>
      <c r="T687" s="298"/>
      <c r="U687" s="298"/>
      <c r="V687" s="298"/>
      <c r="W687" s="298"/>
      <c r="X687" s="298"/>
      <c r="Y687" s="298"/>
      <c r="Z687" s="298"/>
      <c r="AA687" s="298"/>
      <c r="AB687" s="298"/>
      <c r="AC687" s="298"/>
      <c r="AD687" s="298"/>
      <c r="AE687" s="298"/>
      <c r="AF687" s="298"/>
      <c r="AG687" s="298"/>
      <c r="AH687" s="298"/>
      <c r="AI687" s="298"/>
      <c r="AJ687" s="298"/>
      <c r="AK687" s="298"/>
      <c r="AL687" s="298"/>
      <c r="AM687" s="298"/>
      <c r="AN687" s="298"/>
      <c r="AO687" s="298"/>
      <c r="AP687" s="298"/>
      <c r="AQ687" s="298"/>
      <c r="AR687" s="298"/>
      <c r="AS687" s="298"/>
      <c r="AT687" s="298"/>
      <c r="AU687" s="298"/>
      <c r="AV687" s="298"/>
      <c r="AW687" s="298"/>
      <c r="AX687" s="298"/>
      <c r="AY687" s="298"/>
      <c r="AZ687" s="298"/>
      <c r="BA687" s="298"/>
      <c r="BB687" s="298"/>
      <c r="BC687" s="298"/>
      <c r="BD687" s="298"/>
      <c r="BE687" s="298"/>
      <c r="BF687" s="298"/>
      <c r="BG687" s="298"/>
      <c r="BH687" s="298"/>
      <c r="BI687" s="298"/>
      <c r="BJ687" s="298"/>
      <c r="BK687" s="298"/>
      <c r="BL687" s="298"/>
      <c r="BM687" s="298"/>
      <c r="BN687" s="298"/>
      <c r="BO687" s="298"/>
      <c r="BP687" s="298"/>
      <c r="BQ687" s="298"/>
      <c r="BR687" s="298"/>
      <c r="BS687" s="298"/>
      <c r="BT687" s="298"/>
      <c r="BU687" s="298"/>
      <c r="BV687" s="298"/>
      <c r="BW687" s="298"/>
      <c r="BX687" s="298"/>
      <c r="BY687" s="298"/>
      <c r="BZ687" s="298"/>
      <c r="CA687" s="298"/>
      <c r="CB687" s="298"/>
      <c r="CC687" s="298"/>
      <c r="CD687" s="298"/>
      <c r="CE687" s="298"/>
      <c r="CF687" s="298"/>
      <c r="CG687" s="298"/>
      <c r="CH687" s="298"/>
      <c r="CI687" s="298"/>
      <c r="CJ687" s="298"/>
      <c r="CK687" s="298"/>
      <c r="CL687" s="298"/>
      <c r="CM687" s="298"/>
      <c r="CN687" s="298"/>
      <c r="CO687" s="298"/>
      <c r="CP687" s="298"/>
      <c r="CQ687" s="298"/>
      <c r="CR687" s="298"/>
      <c r="CS687" s="298"/>
      <c r="CT687" s="298"/>
      <c r="CU687" s="298"/>
      <c r="CV687" s="298"/>
      <c r="CW687" s="298"/>
      <c r="CX687" s="298"/>
      <c r="CY687" s="298"/>
      <c r="CZ687" s="298"/>
      <c r="DA687" s="298"/>
      <c r="DB687" s="298"/>
      <c r="DC687" s="298"/>
      <c r="DD687" s="298"/>
      <c r="DE687" s="298"/>
      <c r="DF687" s="298"/>
      <c r="DG687" s="298"/>
      <c r="DH687" s="298"/>
      <c r="DI687" s="298"/>
      <c r="DJ687" s="298"/>
      <c r="DK687" s="298"/>
      <c r="DL687" s="298"/>
      <c r="DM687" s="298"/>
      <c r="DN687" s="298"/>
      <c r="DO687" s="298"/>
      <c r="DP687" s="298"/>
      <c r="DQ687" s="298"/>
      <c r="DR687" s="298"/>
      <c r="DS687" s="298"/>
      <c r="DT687" s="298"/>
      <c r="DU687" s="298"/>
      <c r="DV687" s="298"/>
      <c r="DW687" s="298"/>
      <c r="DX687" s="298"/>
      <c r="DY687" s="298"/>
      <c r="DZ687" s="298"/>
      <c r="EA687" s="298"/>
      <c r="EB687" s="298"/>
      <c r="EC687" s="298"/>
      <c r="ED687" s="298"/>
      <c r="EE687" s="298"/>
      <c r="EF687" s="298"/>
      <c r="EG687" s="298"/>
      <c r="EH687" s="298"/>
      <c r="EI687" s="298"/>
      <c r="EJ687" s="298"/>
      <c r="EK687" s="298"/>
      <c r="EL687" s="298"/>
      <c r="EM687" s="298"/>
      <c r="EN687" s="298"/>
    </row>
    <row r="688" spans="1:144" s="310" customFormat="1" x14ac:dyDescent="0.3">
      <c r="A688" s="298"/>
      <c r="B688" s="298"/>
      <c r="C688" s="298"/>
      <c r="D688" s="322"/>
      <c r="F688" s="298"/>
      <c r="G688" s="298"/>
      <c r="H688" s="298"/>
      <c r="I688" s="298"/>
      <c r="J688" s="298"/>
      <c r="K688" s="298"/>
      <c r="L688" s="298"/>
      <c r="M688" s="298"/>
      <c r="N688" s="298"/>
      <c r="O688" s="298"/>
      <c r="P688" s="298"/>
      <c r="Q688" s="298"/>
      <c r="R688" s="298"/>
      <c r="S688" s="298"/>
      <c r="T688" s="298"/>
      <c r="U688" s="298"/>
      <c r="V688" s="298"/>
      <c r="W688" s="298"/>
      <c r="X688" s="298"/>
      <c r="Y688" s="298"/>
      <c r="Z688" s="298"/>
      <c r="AA688" s="298"/>
      <c r="AB688" s="298"/>
      <c r="AC688" s="298"/>
      <c r="AD688" s="298"/>
      <c r="AE688" s="298"/>
      <c r="AF688" s="298"/>
      <c r="AG688" s="298"/>
      <c r="AH688" s="298"/>
      <c r="AI688" s="298"/>
      <c r="AJ688" s="298"/>
      <c r="AK688" s="298"/>
      <c r="AL688" s="298"/>
      <c r="AM688" s="298"/>
      <c r="AN688" s="298"/>
      <c r="AO688" s="298"/>
      <c r="AP688" s="298"/>
      <c r="AQ688" s="298"/>
      <c r="AR688" s="298"/>
      <c r="AS688" s="298"/>
      <c r="AT688" s="298"/>
      <c r="AU688" s="298"/>
      <c r="AV688" s="298"/>
      <c r="AW688" s="298"/>
      <c r="AX688" s="298"/>
      <c r="AY688" s="298"/>
      <c r="AZ688" s="298"/>
      <c r="BA688" s="298"/>
      <c r="BB688" s="298"/>
      <c r="BC688" s="298"/>
      <c r="BD688" s="298"/>
      <c r="BE688" s="298"/>
      <c r="BF688" s="298"/>
      <c r="BG688" s="298"/>
      <c r="BH688" s="298"/>
      <c r="BI688" s="298"/>
      <c r="BJ688" s="298"/>
      <c r="BK688" s="298"/>
      <c r="BL688" s="298"/>
      <c r="BM688" s="298"/>
      <c r="BN688" s="298"/>
      <c r="BO688" s="298"/>
      <c r="BP688" s="298"/>
      <c r="BQ688" s="298"/>
      <c r="BR688" s="298"/>
      <c r="BS688" s="298"/>
      <c r="BT688" s="298"/>
      <c r="BU688" s="298"/>
      <c r="BV688" s="298"/>
      <c r="BW688" s="298"/>
      <c r="BX688" s="298"/>
      <c r="BY688" s="298"/>
      <c r="BZ688" s="298"/>
      <c r="CA688" s="298"/>
      <c r="CB688" s="298"/>
      <c r="CC688" s="298"/>
      <c r="CD688" s="298"/>
      <c r="CE688" s="298"/>
      <c r="CF688" s="298"/>
      <c r="CG688" s="298"/>
      <c r="CH688" s="298"/>
      <c r="CI688" s="298"/>
      <c r="CJ688" s="298"/>
      <c r="CK688" s="298"/>
      <c r="CL688" s="298"/>
      <c r="CM688" s="298"/>
      <c r="CN688" s="298"/>
      <c r="CO688" s="298"/>
      <c r="CP688" s="298"/>
      <c r="CQ688" s="298"/>
      <c r="CR688" s="298"/>
      <c r="CS688" s="298"/>
      <c r="CT688" s="298"/>
      <c r="CU688" s="298"/>
      <c r="CV688" s="298"/>
      <c r="CW688" s="298"/>
      <c r="CX688" s="298"/>
      <c r="CY688" s="298"/>
      <c r="CZ688" s="298"/>
      <c r="DA688" s="298"/>
      <c r="DB688" s="298"/>
      <c r="DC688" s="298"/>
      <c r="DD688" s="298"/>
      <c r="DE688" s="298"/>
      <c r="DF688" s="298"/>
      <c r="DG688" s="298"/>
      <c r="DH688" s="298"/>
      <c r="DI688" s="298"/>
      <c r="DJ688" s="298"/>
      <c r="DK688" s="298"/>
      <c r="DL688" s="298"/>
      <c r="DM688" s="298"/>
      <c r="DN688" s="298"/>
      <c r="DO688" s="298"/>
      <c r="DP688" s="298"/>
      <c r="DQ688" s="298"/>
      <c r="DR688" s="298"/>
      <c r="DS688" s="298"/>
      <c r="DT688" s="298"/>
      <c r="DU688" s="298"/>
      <c r="DV688" s="298"/>
      <c r="DW688" s="298"/>
      <c r="DX688" s="298"/>
      <c r="DY688" s="298"/>
      <c r="DZ688" s="298"/>
      <c r="EA688" s="298"/>
      <c r="EB688" s="298"/>
      <c r="EC688" s="298"/>
      <c r="ED688" s="298"/>
      <c r="EE688" s="298"/>
      <c r="EF688" s="298"/>
      <c r="EG688" s="298"/>
      <c r="EH688" s="298"/>
      <c r="EI688" s="298"/>
      <c r="EJ688" s="298"/>
      <c r="EK688" s="298"/>
      <c r="EL688" s="298"/>
      <c r="EM688" s="298"/>
      <c r="EN688" s="298"/>
    </row>
    <row r="689" spans="1:144" s="310" customFormat="1" x14ac:dyDescent="0.3">
      <c r="A689" s="298"/>
      <c r="B689" s="298"/>
      <c r="C689" s="298"/>
      <c r="D689" s="322"/>
      <c r="F689" s="298"/>
      <c r="G689" s="298"/>
      <c r="H689" s="298"/>
      <c r="I689" s="298"/>
      <c r="J689" s="298"/>
      <c r="K689" s="298"/>
      <c r="L689" s="298"/>
      <c r="M689" s="298"/>
      <c r="N689" s="298"/>
      <c r="O689" s="298"/>
      <c r="P689" s="298"/>
      <c r="Q689" s="298"/>
      <c r="R689" s="298"/>
      <c r="S689" s="298"/>
      <c r="T689" s="298"/>
      <c r="U689" s="298"/>
      <c r="V689" s="298"/>
      <c r="W689" s="298"/>
      <c r="X689" s="298"/>
      <c r="Y689" s="298"/>
      <c r="Z689" s="298"/>
      <c r="AA689" s="298"/>
      <c r="AB689" s="298"/>
      <c r="AC689" s="298"/>
      <c r="AD689" s="298"/>
      <c r="AE689" s="298"/>
      <c r="AF689" s="298"/>
      <c r="AG689" s="298"/>
      <c r="AH689" s="298"/>
      <c r="AI689" s="298"/>
      <c r="AJ689" s="298"/>
      <c r="AK689" s="298"/>
      <c r="AL689" s="298"/>
      <c r="AM689" s="298"/>
      <c r="AN689" s="298"/>
      <c r="AO689" s="298"/>
      <c r="AP689" s="298"/>
      <c r="AQ689" s="298"/>
      <c r="AR689" s="298"/>
      <c r="AS689" s="298"/>
      <c r="AT689" s="298"/>
      <c r="AU689" s="298"/>
      <c r="AV689" s="298"/>
      <c r="AW689" s="298"/>
      <c r="AX689" s="298"/>
      <c r="AY689" s="298"/>
      <c r="AZ689" s="298"/>
      <c r="BA689" s="298"/>
      <c r="BB689" s="298"/>
      <c r="BC689" s="298"/>
      <c r="BD689" s="298"/>
      <c r="BE689" s="298"/>
      <c r="BF689" s="298"/>
      <c r="BG689" s="298"/>
      <c r="BH689" s="298"/>
      <c r="BI689" s="298"/>
      <c r="BJ689" s="298"/>
      <c r="BK689" s="298"/>
      <c r="BL689" s="298"/>
      <c r="BM689" s="298"/>
      <c r="BN689" s="298"/>
      <c r="BO689" s="298"/>
      <c r="BP689" s="298"/>
      <c r="BQ689" s="298"/>
      <c r="BR689" s="298"/>
      <c r="BS689" s="298"/>
      <c r="BT689" s="298"/>
      <c r="BU689" s="298"/>
      <c r="BV689" s="298"/>
      <c r="BW689" s="298"/>
      <c r="BX689" s="298"/>
      <c r="BY689" s="298"/>
      <c r="BZ689" s="298"/>
      <c r="CA689" s="298"/>
      <c r="CB689" s="298"/>
      <c r="CC689" s="298"/>
      <c r="CD689" s="298"/>
      <c r="CE689" s="298"/>
      <c r="CF689" s="298"/>
      <c r="CG689" s="298"/>
      <c r="CH689" s="298"/>
      <c r="CI689" s="298"/>
      <c r="CJ689" s="298"/>
      <c r="CK689" s="298"/>
      <c r="CL689" s="298"/>
      <c r="CM689" s="298"/>
      <c r="CN689" s="298"/>
      <c r="CO689" s="298"/>
      <c r="CP689" s="298"/>
      <c r="CQ689" s="298"/>
      <c r="CR689" s="298"/>
      <c r="CS689" s="298"/>
      <c r="CT689" s="298"/>
      <c r="CU689" s="298"/>
      <c r="CV689" s="298"/>
      <c r="CW689" s="298"/>
      <c r="CX689" s="298"/>
      <c r="CY689" s="298"/>
      <c r="CZ689" s="298"/>
      <c r="DA689" s="298"/>
      <c r="DB689" s="298"/>
      <c r="DC689" s="298"/>
      <c r="DD689" s="298"/>
      <c r="DE689" s="298"/>
      <c r="DF689" s="298"/>
      <c r="DG689" s="298"/>
      <c r="DH689" s="298"/>
      <c r="DI689" s="298"/>
      <c r="DJ689" s="298"/>
      <c r="DK689" s="298"/>
      <c r="DL689" s="298"/>
      <c r="DM689" s="298"/>
      <c r="DN689" s="298"/>
      <c r="DO689" s="298"/>
      <c r="DP689" s="298"/>
      <c r="DQ689" s="298"/>
      <c r="DR689" s="298"/>
      <c r="DS689" s="298"/>
      <c r="DT689" s="298"/>
      <c r="DU689" s="298"/>
      <c r="DV689" s="298"/>
      <c r="DW689" s="298"/>
      <c r="DX689" s="298"/>
      <c r="DY689" s="298"/>
      <c r="DZ689" s="298"/>
      <c r="EA689" s="298"/>
      <c r="EB689" s="298"/>
      <c r="EC689" s="298"/>
      <c r="ED689" s="298"/>
      <c r="EE689" s="298"/>
      <c r="EF689" s="298"/>
      <c r="EG689" s="298"/>
      <c r="EH689" s="298"/>
      <c r="EI689" s="298"/>
      <c r="EJ689" s="298"/>
      <c r="EK689" s="298"/>
      <c r="EL689" s="298"/>
      <c r="EM689" s="298"/>
      <c r="EN689" s="298"/>
    </row>
    <row r="690" spans="1:144" s="310" customFormat="1" x14ac:dyDescent="0.3">
      <c r="A690" s="298"/>
      <c r="B690" s="298"/>
      <c r="C690" s="298"/>
      <c r="D690" s="322"/>
      <c r="F690" s="298"/>
      <c r="G690" s="298"/>
      <c r="H690" s="298"/>
      <c r="I690" s="298"/>
      <c r="J690" s="298"/>
      <c r="K690" s="298"/>
      <c r="L690" s="298"/>
      <c r="M690" s="298"/>
      <c r="N690" s="298"/>
      <c r="O690" s="298"/>
      <c r="P690" s="298"/>
      <c r="Q690" s="298"/>
      <c r="R690" s="298"/>
      <c r="S690" s="298"/>
      <c r="T690" s="298"/>
      <c r="U690" s="298"/>
      <c r="V690" s="298"/>
      <c r="W690" s="298"/>
      <c r="X690" s="298"/>
      <c r="Y690" s="298"/>
      <c r="Z690" s="298"/>
      <c r="AA690" s="298"/>
      <c r="AB690" s="298"/>
      <c r="AC690" s="298"/>
      <c r="AD690" s="298"/>
      <c r="AE690" s="298"/>
      <c r="AF690" s="298"/>
      <c r="AG690" s="298"/>
      <c r="AH690" s="298"/>
      <c r="AI690" s="298"/>
      <c r="AJ690" s="298"/>
      <c r="AK690" s="298"/>
      <c r="AL690" s="298"/>
      <c r="AM690" s="298"/>
      <c r="AN690" s="298"/>
      <c r="AO690" s="298"/>
      <c r="AP690" s="298"/>
      <c r="AQ690" s="298"/>
      <c r="AR690" s="298"/>
      <c r="AS690" s="298"/>
      <c r="AT690" s="298"/>
      <c r="AU690" s="298"/>
      <c r="AV690" s="298"/>
      <c r="AW690" s="298"/>
      <c r="AX690" s="298"/>
      <c r="AY690" s="298"/>
      <c r="AZ690" s="298"/>
      <c r="BA690" s="298"/>
      <c r="BB690" s="298"/>
      <c r="BC690" s="298"/>
      <c r="BD690" s="298"/>
      <c r="BE690" s="298"/>
      <c r="BF690" s="298"/>
      <c r="BG690" s="298"/>
      <c r="BH690" s="298"/>
      <c r="BI690" s="298"/>
      <c r="BJ690" s="298"/>
      <c r="BK690" s="298"/>
      <c r="BL690" s="298"/>
      <c r="BM690" s="298"/>
      <c r="BN690" s="298"/>
      <c r="BO690" s="298"/>
      <c r="BP690" s="298"/>
      <c r="BQ690" s="298"/>
      <c r="BR690" s="298"/>
      <c r="BS690" s="298"/>
      <c r="BT690" s="298"/>
      <c r="BU690" s="298"/>
      <c r="BV690" s="298"/>
      <c r="BW690" s="298"/>
      <c r="BX690" s="298"/>
      <c r="BY690" s="298"/>
      <c r="BZ690" s="298"/>
      <c r="CA690" s="298"/>
      <c r="CB690" s="298"/>
      <c r="CC690" s="298"/>
      <c r="CD690" s="298"/>
      <c r="CE690" s="298"/>
      <c r="CF690" s="298"/>
      <c r="CG690" s="298"/>
      <c r="CH690" s="298"/>
      <c r="CI690" s="298"/>
      <c r="CJ690" s="298"/>
      <c r="CK690" s="298"/>
      <c r="CL690" s="298"/>
      <c r="CM690" s="298"/>
      <c r="CN690" s="298"/>
      <c r="CO690" s="298"/>
      <c r="CP690" s="298"/>
      <c r="CQ690" s="298"/>
      <c r="CR690" s="298"/>
      <c r="CS690" s="298"/>
      <c r="CT690" s="298"/>
      <c r="CU690" s="298"/>
      <c r="CV690" s="298"/>
      <c r="CW690" s="298"/>
      <c r="CX690" s="298"/>
      <c r="CY690" s="298"/>
      <c r="CZ690" s="298"/>
      <c r="DA690" s="298"/>
      <c r="DB690" s="298"/>
      <c r="DC690" s="298"/>
      <c r="DD690" s="298"/>
      <c r="DE690" s="298"/>
      <c r="DF690" s="298"/>
      <c r="DG690" s="298"/>
      <c r="DH690" s="298"/>
      <c r="DI690" s="298"/>
      <c r="DJ690" s="298"/>
      <c r="DK690" s="298"/>
      <c r="DL690" s="298"/>
      <c r="DM690" s="298"/>
      <c r="DN690" s="298"/>
      <c r="DO690" s="298"/>
      <c r="DP690" s="298"/>
      <c r="DQ690" s="298"/>
      <c r="DR690" s="298"/>
      <c r="DS690" s="298"/>
      <c r="DT690" s="298"/>
      <c r="DU690" s="298"/>
      <c r="DV690" s="298"/>
      <c r="DW690" s="298"/>
      <c r="DX690" s="298"/>
      <c r="DY690" s="298"/>
      <c r="DZ690" s="298"/>
      <c r="EA690" s="298"/>
      <c r="EB690" s="298"/>
      <c r="EC690" s="298"/>
      <c r="ED690" s="298"/>
      <c r="EE690" s="298"/>
      <c r="EF690" s="298"/>
      <c r="EG690" s="298"/>
      <c r="EH690" s="298"/>
      <c r="EI690" s="298"/>
      <c r="EJ690" s="298"/>
      <c r="EK690" s="298"/>
      <c r="EL690" s="298"/>
      <c r="EM690" s="298"/>
      <c r="EN690" s="298"/>
    </row>
    <row r="691" spans="1:144" s="310" customFormat="1" x14ac:dyDescent="0.3">
      <c r="A691" s="298"/>
      <c r="B691" s="298"/>
      <c r="C691" s="298"/>
      <c r="D691" s="322"/>
      <c r="F691" s="298"/>
      <c r="G691" s="298"/>
      <c r="H691" s="298"/>
      <c r="I691" s="298"/>
      <c r="J691" s="298"/>
      <c r="K691" s="298"/>
      <c r="L691" s="298"/>
      <c r="M691" s="298"/>
      <c r="N691" s="298"/>
      <c r="O691" s="298"/>
      <c r="P691" s="298"/>
      <c r="Q691" s="298"/>
      <c r="R691" s="298"/>
      <c r="S691" s="298"/>
      <c r="T691" s="298"/>
      <c r="U691" s="298"/>
      <c r="V691" s="298"/>
      <c r="W691" s="298"/>
      <c r="X691" s="298"/>
      <c r="Y691" s="298"/>
      <c r="Z691" s="298"/>
      <c r="AA691" s="298"/>
      <c r="AB691" s="298"/>
      <c r="AC691" s="298"/>
      <c r="AD691" s="298"/>
      <c r="AE691" s="298"/>
      <c r="AF691" s="298"/>
      <c r="AG691" s="298"/>
      <c r="AH691" s="298"/>
      <c r="AI691" s="298"/>
      <c r="AJ691" s="298"/>
      <c r="AK691" s="298"/>
      <c r="AL691" s="298"/>
      <c r="AM691" s="298"/>
      <c r="AN691" s="298"/>
      <c r="AO691" s="298"/>
      <c r="AP691" s="298"/>
      <c r="AQ691" s="298"/>
      <c r="AR691" s="298"/>
      <c r="AS691" s="298"/>
      <c r="AT691" s="298"/>
      <c r="AU691" s="298"/>
      <c r="AV691" s="298"/>
      <c r="AW691" s="298"/>
      <c r="AX691" s="298"/>
      <c r="AY691" s="298"/>
      <c r="AZ691" s="298"/>
      <c r="BA691" s="298"/>
      <c r="BB691" s="298"/>
      <c r="BC691" s="298"/>
      <c r="BD691" s="298"/>
      <c r="BE691" s="298"/>
      <c r="BF691" s="298"/>
      <c r="BG691" s="298"/>
      <c r="BH691" s="298"/>
      <c r="BI691" s="298"/>
      <c r="BJ691" s="298"/>
      <c r="BK691" s="298"/>
      <c r="BL691" s="298"/>
      <c r="BM691" s="298"/>
      <c r="BN691" s="298"/>
      <c r="BO691" s="298"/>
      <c r="BP691" s="298"/>
      <c r="BQ691" s="298"/>
      <c r="BR691" s="298"/>
      <c r="BS691" s="298"/>
      <c r="BT691" s="298"/>
      <c r="BU691" s="298"/>
      <c r="BV691" s="298"/>
      <c r="BW691" s="298"/>
      <c r="BX691" s="298"/>
      <c r="BY691" s="298"/>
      <c r="BZ691" s="298"/>
      <c r="CA691" s="298"/>
      <c r="CB691" s="298"/>
      <c r="CC691" s="298"/>
      <c r="CD691" s="298"/>
      <c r="CE691" s="298"/>
      <c r="CF691" s="298"/>
      <c r="CG691" s="298"/>
      <c r="CH691" s="298"/>
      <c r="CI691" s="298"/>
      <c r="CJ691" s="298"/>
      <c r="CK691" s="298"/>
      <c r="CL691" s="298"/>
      <c r="CM691" s="298"/>
      <c r="CN691" s="298"/>
      <c r="CO691" s="298"/>
      <c r="CP691" s="298"/>
      <c r="CQ691" s="298"/>
      <c r="CR691" s="298"/>
      <c r="CS691" s="298"/>
      <c r="CT691" s="298"/>
      <c r="CU691" s="298"/>
      <c r="CV691" s="298"/>
      <c r="CW691" s="298"/>
      <c r="CX691" s="298"/>
      <c r="CY691" s="298"/>
      <c r="CZ691" s="298"/>
      <c r="DA691" s="298"/>
      <c r="DB691" s="298"/>
      <c r="DC691" s="298"/>
      <c r="DD691" s="298"/>
      <c r="DE691" s="298"/>
      <c r="DF691" s="298"/>
      <c r="DG691" s="298"/>
      <c r="DH691" s="298"/>
      <c r="DI691" s="298"/>
      <c r="DJ691" s="298"/>
      <c r="DK691" s="298"/>
      <c r="DL691" s="298"/>
      <c r="DM691" s="298"/>
      <c r="DN691" s="298"/>
      <c r="DO691" s="298"/>
      <c r="DP691" s="298"/>
      <c r="DQ691" s="298"/>
      <c r="DR691" s="298"/>
      <c r="DS691" s="298"/>
      <c r="DT691" s="298"/>
      <c r="DU691" s="298"/>
      <c r="DV691" s="298"/>
      <c r="DW691" s="298"/>
      <c r="DX691" s="298"/>
      <c r="DY691" s="298"/>
      <c r="DZ691" s="298"/>
      <c r="EA691" s="298"/>
      <c r="EB691" s="298"/>
      <c r="EC691" s="298"/>
      <c r="ED691" s="298"/>
      <c r="EE691" s="298"/>
      <c r="EF691" s="298"/>
      <c r="EG691" s="298"/>
      <c r="EH691" s="298"/>
      <c r="EI691" s="298"/>
      <c r="EJ691" s="298"/>
      <c r="EK691" s="298"/>
      <c r="EL691" s="298"/>
      <c r="EM691" s="298"/>
      <c r="EN691" s="298"/>
    </row>
    <row r="692" spans="1:144" s="310" customFormat="1" x14ac:dyDescent="0.3">
      <c r="A692" s="298"/>
      <c r="B692" s="298"/>
      <c r="C692" s="298"/>
      <c r="D692" s="322"/>
      <c r="F692" s="298"/>
      <c r="G692" s="298"/>
      <c r="H692" s="298"/>
      <c r="I692" s="298"/>
      <c r="J692" s="298"/>
      <c r="K692" s="298"/>
      <c r="L692" s="298"/>
      <c r="M692" s="298"/>
      <c r="N692" s="298"/>
      <c r="O692" s="298"/>
      <c r="P692" s="298"/>
      <c r="Q692" s="298"/>
      <c r="R692" s="298"/>
      <c r="S692" s="298"/>
      <c r="T692" s="298"/>
      <c r="U692" s="298"/>
      <c r="V692" s="298"/>
      <c r="W692" s="298"/>
      <c r="X692" s="298"/>
      <c r="Y692" s="298"/>
      <c r="Z692" s="298"/>
      <c r="AA692" s="298"/>
      <c r="AB692" s="298"/>
      <c r="AC692" s="298"/>
      <c r="AD692" s="298"/>
      <c r="AE692" s="298"/>
      <c r="AF692" s="298"/>
      <c r="AG692" s="298"/>
      <c r="AH692" s="298"/>
      <c r="AI692" s="298"/>
      <c r="AJ692" s="298"/>
      <c r="AK692" s="298"/>
      <c r="AL692" s="298"/>
      <c r="AM692" s="298"/>
      <c r="AN692" s="298"/>
      <c r="AO692" s="298"/>
      <c r="AP692" s="298"/>
      <c r="AQ692" s="298"/>
      <c r="AR692" s="298"/>
      <c r="AS692" s="298"/>
      <c r="AT692" s="298"/>
      <c r="AU692" s="298"/>
      <c r="AV692" s="298"/>
      <c r="AW692" s="298"/>
      <c r="AX692" s="298"/>
      <c r="AY692" s="298"/>
      <c r="AZ692" s="298"/>
      <c r="BA692" s="298"/>
      <c r="BB692" s="298"/>
      <c r="BC692" s="298"/>
      <c r="BD692" s="298"/>
      <c r="BE692" s="298"/>
      <c r="BF692" s="298"/>
      <c r="BG692" s="298"/>
      <c r="BH692" s="298"/>
      <c r="BI692" s="298"/>
      <c r="BJ692" s="298"/>
      <c r="BK692" s="298"/>
      <c r="BL692" s="298"/>
      <c r="BM692" s="298"/>
      <c r="BN692" s="298"/>
      <c r="BO692" s="298"/>
      <c r="BP692" s="298"/>
      <c r="BQ692" s="298"/>
      <c r="BR692" s="298"/>
      <c r="BS692" s="298"/>
      <c r="BT692" s="298"/>
      <c r="BU692" s="298"/>
      <c r="BV692" s="298"/>
      <c r="BW692" s="298"/>
      <c r="BX692" s="298"/>
      <c r="BY692" s="298"/>
      <c r="BZ692" s="298"/>
      <c r="CA692" s="298"/>
      <c r="CB692" s="298"/>
      <c r="CC692" s="298"/>
      <c r="CD692" s="298"/>
      <c r="CE692" s="298"/>
      <c r="CF692" s="298"/>
      <c r="CG692" s="298"/>
      <c r="CH692" s="298"/>
      <c r="CI692" s="298"/>
      <c r="CJ692" s="298"/>
      <c r="CK692" s="298"/>
      <c r="CL692" s="298"/>
      <c r="CM692" s="298"/>
      <c r="CN692" s="298"/>
      <c r="CO692" s="298"/>
      <c r="CP692" s="298"/>
      <c r="CQ692" s="298"/>
      <c r="CR692" s="298"/>
      <c r="CS692" s="298"/>
      <c r="CT692" s="298"/>
      <c r="CU692" s="298"/>
      <c r="CV692" s="298"/>
      <c r="CW692" s="298"/>
      <c r="CX692" s="298"/>
      <c r="CY692" s="298"/>
      <c r="CZ692" s="298"/>
      <c r="DA692" s="298"/>
      <c r="DB692" s="298"/>
      <c r="DC692" s="298"/>
      <c r="DD692" s="298"/>
      <c r="DE692" s="298"/>
      <c r="DF692" s="298"/>
      <c r="DG692" s="298"/>
      <c r="DH692" s="298"/>
      <c r="DI692" s="298"/>
      <c r="DJ692" s="298"/>
      <c r="DK692" s="298"/>
      <c r="DL692" s="298"/>
      <c r="DM692" s="298"/>
      <c r="DN692" s="298"/>
      <c r="DO692" s="298"/>
      <c r="DP692" s="298"/>
      <c r="DQ692" s="298"/>
      <c r="DR692" s="298"/>
      <c r="DS692" s="298"/>
      <c r="DT692" s="298"/>
      <c r="DU692" s="298"/>
      <c r="DV692" s="298"/>
      <c r="DW692" s="298"/>
      <c r="DX692" s="298"/>
      <c r="DY692" s="298"/>
      <c r="DZ692" s="298"/>
      <c r="EA692" s="298"/>
      <c r="EB692" s="298"/>
      <c r="EC692" s="298"/>
      <c r="ED692" s="298"/>
      <c r="EE692" s="298"/>
      <c r="EF692" s="298"/>
      <c r="EG692" s="298"/>
      <c r="EH692" s="298"/>
      <c r="EI692" s="298"/>
      <c r="EJ692" s="298"/>
      <c r="EK692" s="298"/>
      <c r="EL692" s="298"/>
      <c r="EM692" s="298"/>
      <c r="EN692" s="298"/>
    </row>
    <row r="693" spans="1:144" s="310" customFormat="1" x14ac:dyDescent="0.3">
      <c r="A693" s="298"/>
      <c r="B693" s="298"/>
      <c r="C693" s="298"/>
      <c r="D693" s="322"/>
      <c r="F693" s="298"/>
      <c r="G693" s="298"/>
      <c r="H693" s="298"/>
      <c r="I693" s="298"/>
      <c r="J693" s="298"/>
      <c r="K693" s="298"/>
      <c r="L693" s="298"/>
      <c r="M693" s="298"/>
      <c r="N693" s="298"/>
      <c r="O693" s="298"/>
      <c r="P693" s="298"/>
      <c r="Q693" s="298"/>
      <c r="R693" s="298"/>
      <c r="S693" s="298"/>
      <c r="T693" s="298"/>
      <c r="U693" s="298"/>
      <c r="V693" s="298"/>
      <c r="W693" s="298"/>
      <c r="X693" s="298"/>
      <c r="Y693" s="298"/>
      <c r="Z693" s="298"/>
      <c r="AA693" s="298"/>
      <c r="AB693" s="298"/>
      <c r="AC693" s="298"/>
      <c r="AD693" s="298"/>
      <c r="AE693" s="298"/>
      <c r="AF693" s="298"/>
      <c r="AG693" s="298"/>
      <c r="AH693" s="298"/>
      <c r="AI693" s="298"/>
      <c r="AJ693" s="298"/>
      <c r="AK693" s="298"/>
      <c r="AL693" s="298"/>
      <c r="AM693" s="298"/>
      <c r="AN693" s="298"/>
      <c r="AO693" s="298"/>
      <c r="AP693" s="298"/>
      <c r="AQ693" s="298"/>
      <c r="AR693" s="298"/>
      <c r="AS693" s="298"/>
      <c r="AT693" s="298"/>
      <c r="AU693" s="298"/>
      <c r="AV693" s="298"/>
      <c r="AW693" s="298"/>
      <c r="AX693" s="298"/>
      <c r="AY693" s="298"/>
      <c r="AZ693" s="298"/>
      <c r="BA693" s="298"/>
      <c r="BB693" s="298"/>
      <c r="BC693" s="298"/>
      <c r="BD693" s="298"/>
      <c r="BE693" s="298"/>
      <c r="BF693" s="298"/>
      <c r="BG693" s="298"/>
      <c r="BH693" s="298"/>
      <c r="BI693" s="298"/>
      <c r="BJ693" s="298"/>
      <c r="BK693" s="298"/>
      <c r="BL693" s="298"/>
      <c r="BM693" s="298"/>
      <c r="BN693" s="298"/>
      <c r="BO693" s="298"/>
      <c r="BP693" s="298"/>
      <c r="BQ693" s="298"/>
      <c r="BR693" s="298"/>
      <c r="BS693" s="298"/>
      <c r="BT693" s="298"/>
      <c r="BU693" s="298"/>
      <c r="BV693" s="298"/>
      <c r="BW693" s="298"/>
      <c r="BX693" s="298"/>
      <c r="BY693" s="298"/>
      <c r="BZ693" s="298"/>
      <c r="CA693" s="298"/>
      <c r="CB693" s="298"/>
      <c r="CC693" s="298"/>
      <c r="CD693" s="298"/>
      <c r="CE693" s="298"/>
      <c r="CF693" s="298"/>
      <c r="CG693" s="298"/>
      <c r="CH693" s="298"/>
      <c r="CI693" s="298"/>
      <c r="CJ693" s="298"/>
      <c r="CK693" s="298"/>
      <c r="CL693" s="298"/>
      <c r="CM693" s="298"/>
      <c r="CN693" s="298"/>
      <c r="CO693" s="298"/>
      <c r="CP693" s="298"/>
      <c r="CQ693" s="298"/>
      <c r="CR693" s="298"/>
      <c r="CS693" s="298"/>
      <c r="CT693" s="298"/>
      <c r="CU693" s="298"/>
      <c r="CV693" s="298"/>
      <c r="CW693" s="298"/>
      <c r="CX693" s="298"/>
      <c r="CY693" s="298"/>
      <c r="CZ693" s="298"/>
      <c r="DA693" s="298"/>
      <c r="DB693" s="298"/>
      <c r="DC693" s="298"/>
      <c r="DD693" s="298"/>
      <c r="DE693" s="298"/>
      <c r="DF693" s="298"/>
      <c r="DG693" s="298"/>
      <c r="DH693" s="298"/>
      <c r="DI693" s="298"/>
      <c r="DJ693" s="298"/>
      <c r="DK693" s="298"/>
      <c r="DL693" s="298"/>
      <c r="DM693" s="298"/>
      <c r="DN693" s="298"/>
      <c r="DO693" s="298"/>
      <c r="DP693" s="298"/>
      <c r="DQ693" s="298"/>
      <c r="DR693" s="298"/>
      <c r="DS693" s="298"/>
      <c r="DT693" s="298"/>
      <c r="DU693" s="298"/>
      <c r="DV693" s="298"/>
      <c r="DW693" s="298"/>
      <c r="DX693" s="298"/>
      <c r="DY693" s="298"/>
      <c r="DZ693" s="298"/>
      <c r="EA693" s="298"/>
      <c r="EB693" s="298"/>
      <c r="EC693" s="298"/>
      <c r="ED693" s="298"/>
      <c r="EE693" s="298"/>
      <c r="EF693" s="298"/>
      <c r="EG693" s="298"/>
      <c r="EH693" s="298"/>
      <c r="EI693" s="298"/>
      <c r="EJ693" s="298"/>
      <c r="EK693" s="298"/>
      <c r="EL693" s="298"/>
      <c r="EM693" s="298"/>
      <c r="EN693" s="298"/>
    </row>
    <row r="694" spans="1:144" s="310" customFormat="1" x14ac:dyDescent="0.3">
      <c r="A694" s="298"/>
      <c r="B694" s="298"/>
      <c r="C694" s="298"/>
      <c r="D694" s="322"/>
      <c r="F694" s="298"/>
      <c r="G694" s="298"/>
      <c r="H694" s="298"/>
      <c r="I694" s="298"/>
      <c r="J694" s="298"/>
      <c r="K694" s="298"/>
      <c r="L694" s="298"/>
      <c r="M694" s="298"/>
      <c r="N694" s="298"/>
      <c r="O694" s="298"/>
      <c r="P694" s="298"/>
      <c r="Q694" s="298"/>
      <c r="R694" s="298"/>
      <c r="S694" s="298"/>
      <c r="T694" s="298"/>
      <c r="U694" s="298"/>
      <c r="V694" s="298"/>
      <c r="W694" s="298"/>
      <c r="X694" s="298"/>
      <c r="Y694" s="298"/>
      <c r="Z694" s="298"/>
      <c r="AA694" s="298"/>
      <c r="AB694" s="298"/>
      <c r="AC694" s="298"/>
      <c r="AD694" s="298"/>
      <c r="AE694" s="298"/>
      <c r="AF694" s="298"/>
      <c r="AG694" s="298"/>
      <c r="AH694" s="298"/>
      <c r="AI694" s="298"/>
      <c r="AJ694" s="298"/>
      <c r="AK694" s="298"/>
      <c r="AL694" s="298"/>
      <c r="AM694" s="298"/>
      <c r="AN694" s="298"/>
      <c r="AO694" s="298"/>
      <c r="AP694" s="298"/>
      <c r="AQ694" s="298"/>
      <c r="AR694" s="298"/>
      <c r="AS694" s="298"/>
      <c r="AT694" s="298"/>
      <c r="AU694" s="298"/>
      <c r="AV694" s="298"/>
      <c r="AW694" s="298"/>
      <c r="AX694" s="298"/>
      <c r="AY694" s="298"/>
      <c r="AZ694" s="298"/>
      <c r="BA694" s="298"/>
      <c r="BB694" s="298"/>
      <c r="BC694" s="298"/>
      <c r="BD694" s="298"/>
      <c r="BE694" s="298"/>
      <c r="BF694" s="298"/>
      <c r="BG694" s="298"/>
      <c r="BH694" s="298"/>
      <c r="BI694" s="298"/>
      <c r="BJ694" s="298"/>
      <c r="BK694" s="298"/>
      <c r="BL694" s="298"/>
      <c r="BM694" s="298"/>
      <c r="BN694" s="298"/>
      <c r="BO694" s="298"/>
      <c r="BP694" s="298"/>
      <c r="BQ694" s="298"/>
      <c r="BR694" s="298"/>
      <c r="BS694" s="298"/>
      <c r="BT694" s="298"/>
      <c r="BU694" s="298"/>
      <c r="BV694" s="298"/>
      <c r="BW694" s="298"/>
      <c r="BX694" s="298"/>
      <c r="BY694" s="298"/>
      <c r="BZ694" s="298"/>
      <c r="CA694" s="298"/>
      <c r="CB694" s="298"/>
      <c r="CC694" s="298"/>
      <c r="CD694" s="298"/>
      <c r="CE694" s="298"/>
      <c r="CF694" s="298"/>
      <c r="CG694" s="298"/>
      <c r="CH694" s="298"/>
      <c r="CI694" s="298"/>
      <c r="CJ694" s="298"/>
      <c r="CK694" s="298"/>
      <c r="CL694" s="298"/>
      <c r="CM694" s="298"/>
      <c r="CN694" s="298"/>
      <c r="CO694" s="298"/>
      <c r="CP694" s="298"/>
      <c r="CQ694" s="298"/>
      <c r="CR694" s="298"/>
      <c r="CS694" s="298"/>
      <c r="CT694" s="298"/>
      <c r="CU694" s="298"/>
      <c r="CV694" s="298"/>
      <c r="CW694" s="298"/>
      <c r="CX694" s="298"/>
      <c r="CY694" s="298"/>
      <c r="CZ694" s="298"/>
      <c r="DA694" s="298"/>
      <c r="DB694" s="298"/>
      <c r="DC694" s="298"/>
      <c r="DD694" s="298"/>
      <c r="DE694" s="298"/>
      <c r="DF694" s="298"/>
      <c r="DG694" s="298"/>
      <c r="DH694" s="298"/>
      <c r="DI694" s="298"/>
      <c r="DJ694" s="298"/>
      <c r="DK694" s="298"/>
      <c r="DL694" s="298"/>
      <c r="DM694" s="298"/>
      <c r="DN694" s="298"/>
      <c r="DO694" s="298"/>
      <c r="DP694" s="298"/>
      <c r="DQ694" s="298"/>
      <c r="DR694" s="298"/>
      <c r="DS694" s="298"/>
      <c r="DT694" s="298"/>
      <c r="DU694" s="298"/>
      <c r="DV694" s="298"/>
      <c r="DW694" s="298"/>
      <c r="DX694" s="298"/>
      <c r="DY694" s="298"/>
      <c r="DZ694" s="298"/>
      <c r="EA694" s="298"/>
      <c r="EB694" s="298"/>
      <c r="EC694" s="298"/>
      <c r="ED694" s="298"/>
      <c r="EE694" s="298"/>
      <c r="EF694" s="298"/>
      <c r="EG694" s="298"/>
      <c r="EH694" s="298"/>
      <c r="EI694" s="298"/>
      <c r="EJ694" s="298"/>
      <c r="EK694" s="298"/>
      <c r="EL694" s="298"/>
      <c r="EM694" s="298"/>
      <c r="EN694" s="298"/>
    </row>
    <row r="695" spans="1:144" s="310" customFormat="1" x14ac:dyDescent="0.3">
      <c r="A695" s="298"/>
      <c r="B695" s="298"/>
      <c r="C695" s="298"/>
      <c r="D695" s="322"/>
      <c r="F695" s="298"/>
      <c r="G695" s="298"/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8"/>
      <c r="W695" s="298"/>
      <c r="X695" s="298"/>
      <c r="Y695" s="298"/>
      <c r="Z695" s="298"/>
      <c r="AA695" s="298"/>
      <c r="AB695" s="298"/>
      <c r="AC695" s="298"/>
      <c r="AD695" s="298"/>
      <c r="AE695" s="298"/>
      <c r="AF695" s="298"/>
      <c r="AG695" s="298"/>
      <c r="AH695" s="298"/>
      <c r="AI695" s="298"/>
      <c r="AJ695" s="298"/>
      <c r="AK695" s="298"/>
      <c r="AL695" s="298"/>
      <c r="AM695" s="298"/>
      <c r="AN695" s="298"/>
      <c r="AO695" s="298"/>
      <c r="AP695" s="298"/>
      <c r="AQ695" s="298"/>
      <c r="AR695" s="298"/>
      <c r="AS695" s="298"/>
      <c r="AT695" s="298"/>
      <c r="AU695" s="298"/>
      <c r="AV695" s="298"/>
      <c r="AW695" s="298"/>
      <c r="AX695" s="298"/>
      <c r="AY695" s="298"/>
      <c r="AZ695" s="298"/>
      <c r="BA695" s="298"/>
      <c r="BB695" s="298"/>
      <c r="BC695" s="298"/>
      <c r="BD695" s="298"/>
      <c r="BE695" s="298"/>
      <c r="BF695" s="298"/>
      <c r="BG695" s="298"/>
      <c r="BH695" s="298"/>
      <c r="BI695" s="298"/>
      <c r="BJ695" s="298"/>
      <c r="BK695" s="298"/>
      <c r="BL695" s="298"/>
      <c r="BM695" s="298"/>
      <c r="BN695" s="298"/>
      <c r="BO695" s="298"/>
      <c r="BP695" s="298"/>
      <c r="BQ695" s="298"/>
      <c r="BR695" s="298"/>
      <c r="BS695" s="298"/>
      <c r="BT695" s="298"/>
      <c r="BU695" s="298"/>
      <c r="BV695" s="298"/>
      <c r="BW695" s="298"/>
      <c r="BX695" s="298"/>
      <c r="BY695" s="298"/>
      <c r="BZ695" s="298"/>
      <c r="CA695" s="298"/>
      <c r="CB695" s="298"/>
      <c r="CC695" s="298"/>
      <c r="CD695" s="298"/>
      <c r="CE695" s="298"/>
      <c r="CF695" s="298"/>
      <c r="CG695" s="298"/>
      <c r="CH695" s="298"/>
      <c r="CI695" s="298"/>
      <c r="CJ695" s="298"/>
      <c r="CK695" s="298"/>
      <c r="CL695" s="298"/>
      <c r="CM695" s="298"/>
      <c r="CN695" s="298"/>
      <c r="CO695" s="298"/>
      <c r="CP695" s="298"/>
      <c r="CQ695" s="298"/>
      <c r="CR695" s="298"/>
      <c r="CS695" s="298"/>
      <c r="CT695" s="298"/>
      <c r="CU695" s="298"/>
      <c r="CV695" s="298"/>
      <c r="CW695" s="298"/>
      <c r="CX695" s="298"/>
      <c r="CY695" s="298"/>
      <c r="CZ695" s="298"/>
      <c r="DA695" s="298"/>
      <c r="DB695" s="298"/>
      <c r="DC695" s="298"/>
      <c r="DD695" s="298"/>
      <c r="DE695" s="298"/>
      <c r="DF695" s="298"/>
      <c r="DG695" s="298"/>
      <c r="DH695" s="298"/>
      <c r="DI695" s="298"/>
      <c r="DJ695" s="298"/>
      <c r="DK695" s="298"/>
      <c r="DL695" s="298"/>
      <c r="DM695" s="298"/>
      <c r="DN695" s="298"/>
      <c r="DO695" s="298"/>
      <c r="DP695" s="298"/>
      <c r="DQ695" s="298"/>
      <c r="DR695" s="298"/>
      <c r="DS695" s="298"/>
      <c r="DT695" s="298"/>
      <c r="DU695" s="298"/>
      <c r="DV695" s="298"/>
      <c r="DW695" s="298"/>
      <c r="DX695" s="298"/>
      <c r="DY695" s="298"/>
      <c r="DZ695" s="298"/>
      <c r="EA695" s="298"/>
      <c r="EB695" s="298"/>
      <c r="EC695" s="298"/>
      <c r="ED695" s="298"/>
      <c r="EE695" s="298"/>
      <c r="EF695" s="298"/>
      <c r="EG695" s="298"/>
      <c r="EH695" s="298"/>
      <c r="EI695" s="298"/>
      <c r="EJ695" s="298"/>
      <c r="EK695" s="298"/>
      <c r="EL695" s="298"/>
      <c r="EM695" s="298"/>
      <c r="EN695" s="298"/>
    </row>
    <row r="696" spans="1:144" s="310" customFormat="1" x14ac:dyDescent="0.3">
      <c r="A696" s="298"/>
      <c r="B696" s="298"/>
      <c r="C696" s="298"/>
      <c r="D696" s="322"/>
      <c r="F696" s="298"/>
      <c r="G696" s="298"/>
      <c r="H696" s="298"/>
      <c r="I696" s="298"/>
      <c r="J696" s="298"/>
      <c r="K696" s="298"/>
      <c r="L696" s="298"/>
      <c r="M696" s="298"/>
      <c r="N696" s="298"/>
      <c r="O696" s="298"/>
      <c r="P696" s="298"/>
      <c r="Q696" s="298"/>
      <c r="R696" s="298"/>
      <c r="S696" s="298"/>
      <c r="T696" s="298"/>
      <c r="U696" s="298"/>
      <c r="V696" s="298"/>
      <c r="W696" s="298"/>
      <c r="X696" s="298"/>
      <c r="Y696" s="298"/>
      <c r="Z696" s="298"/>
      <c r="AA696" s="298"/>
      <c r="AB696" s="298"/>
      <c r="AC696" s="298"/>
      <c r="AD696" s="298"/>
      <c r="AE696" s="298"/>
      <c r="AF696" s="298"/>
      <c r="AG696" s="298"/>
      <c r="AH696" s="298"/>
      <c r="AI696" s="298"/>
      <c r="AJ696" s="298"/>
      <c r="AK696" s="298"/>
      <c r="AL696" s="298"/>
      <c r="AM696" s="298"/>
      <c r="AN696" s="298"/>
      <c r="AO696" s="298"/>
      <c r="AP696" s="298"/>
      <c r="AQ696" s="298"/>
      <c r="AR696" s="298"/>
      <c r="AS696" s="298"/>
      <c r="AT696" s="298"/>
      <c r="AU696" s="298"/>
      <c r="AV696" s="298"/>
      <c r="AW696" s="298"/>
      <c r="AX696" s="298"/>
      <c r="AY696" s="298"/>
      <c r="AZ696" s="298"/>
      <c r="BA696" s="298"/>
      <c r="BB696" s="298"/>
      <c r="BC696" s="298"/>
      <c r="BD696" s="298"/>
      <c r="BE696" s="298"/>
      <c r="BF696" s="298"/>
      <c r="BG696" s="298"/>
      <c r="BH696" s="298"/>
      <c r="BI696" s="298"/>
      <c r="BJ696" s="298"/>
      <c r="BK696" s="298"/>
      <c r="BL696" s="298"/>
      <c r="BM696" s="298"/>
      <c r="BN696" s="298"/>
      <c r="BO696" s="298"/>
      <c r="BP696" s="298"/>
      <c r="BQ696" s="298"/>
      <c r="BR696" s="298"/>
      <c r="BS696" s="298"/>
      <c r="BT696" s="298"/>
      <c r="BU696" s="298"/>
      <c r="BV696" s="298"/>
      <c r="BW696" s="298"/>
      <c r="BX696" s="298"/>
      <c r="BY696" s="298"/>
      <c r="BZ696" s="298"/>
      <c r="CA696" s="298"/>
      <c r="CB696" s="298"/>
      <c r="CC696" s="298"/>
      <c r="CD696" s="298"/>
      <c r="CE696" s="298"/>
      <c r="CF696" s="298"/>
      <c r="CG696" s="298"/>
      <c r="CH696" s="298"/>
      <c r="CI696" s="298"/>
      <c r="CJ696" s="298"/>
      <c r="CK696" s="298"/>
      <c r="CL696" s="298"/>
      <c r="CM696" s="298"/>
      <c r="CN696" s="298"/>
      <c r="CO696" s="298"/>
      <c r="CP696" s="298"/>
      <c r="CQ696" s="298"/>
      <c r="CR696" s="298"/>
      <c r="CS696" s="298"/>
      <c r="CT696" s="298"/>
      <c r="CU696" s="298"/>
      <c r="CV696" s="298"/>
      <c r="CW696" s="298"/>
      <c r="CX696" s="298"/>
      <c r="CY696" s="298"/>
      <c r="CZ696" s="298"/>
      <c r="DA696" s="298"/>
      <c r="DB696" s="298"/>
      <c r="DC696" s="298"/>
      <c r="DD696" s="298"/>
      <c r="DE696" s="298"/>
      <c r="DF696" s="298"/>
      <c r="DG696" s="298"/>
      <c r="DH696" s="298"/>
      <c r="DI696" s="298"/>
      <c r="DJ696" s="298"/>
      <c r="DK696" s="298"/>
      <c r="DL696" s="298"/>
      <c r="DM696" s="298"/>
      <c r="DN696" s="298"/>
      <c r="DO696" s="298"/>
      <c r="DP696" s="298"/>
      <c r="DQ696" s="298"/>
      <c r="DR696" s="298"/>
      <c r="DS696" s="298"/>
      <c r="DT696" s="298"/>
      <c r="DU696" s="298"/>
      <c r="DV696" s="298"/>
      <c r="DW696" s="298"/>
      <c r="DX696" s="298"/>
      <c r="DY696" s="298"/>
      <c r="DZ696" s="298"/>
      <c r="EA696" s="298"/>
      <c r="EB696" s="298"/>
      <c r="EC696" s="298"/>
      <c r="ED696" s="298"/>
      <c r="EE696" s="298"/>
      <c r="EF696" s="298"/>
      <c r="EG696" s="298"/>
      <c r="EH696" s="298"/>
      <c r="EI696" s="298"/>
      <c r="EJ696" s="298"/>
      <c r="EK696" s="298"/>
      <c r="EL696" s="298"/>
      <c r="EM696" s="298"/>
      <c r="EN696" s="298"/>
    </row>
    <row r="697" spans="1:144" s="310" customFormat="1" x14ac:dyDescent="0.3">
      <c r="A697" s="298"/>
      <c r="B697" s="298"/>
      <c r="C697" s="298"/>
      <c r="D697" s="322"/>
      <c r="F697" s="298"/>
      <c r="G697" s="298"/>
      <c r="H697" s="298"/>
      <c r="I697" s="298"/>
      <c r="J697" s="298"/>
      <c r="K697" s="298"/>
      <c r="L697" s="298"/>
      <c r="M697" s="298"/>
      <c r="N697" s="298"/>
      <c r="O697" s="298"/>
      <c r="P697" s="298"/>
      <c r="Q697" s="298"/>
      <c r="R697" s="298"/>
      <c r="S697" s="298"/>
      <c r="T697" s="298"/>
      <c r="U697" s="298"/>
      <c r="V697" s="298"/>
      <c r="W697" s="298"/>
      <c r="X697" s="298"/>
      <c r="Y697" s="298"/>
      <c r="Z697" s="298"/>
      <c r="AA697" s="298"/>
      <c r="AB697" s="298"/>
      <c r="AC697" s="298"/>
      <c r="AD697" s="298"/>
      <c r="AE697" s="298"/>
      <c r="AF697" s="298"/>
      <c r="AG697" s="298"/>
      <c r="AH697" s="298"/>
      <c r="AI697" s="298"/>
      <c r="AJ697" s="298"/>
      <c r="AK697" s="298"/>
      <c r="AL697" s="298"/>
      <c r="AM697" s="298"/>
      <c r="AN697" s="298"/>
      <c r="AO697" s="298"/>
      <c r="AP697" s="298"/>
      <c r="AQ697" s="298"/>
      <c r="AR697" s="298"/>
      <c r="AS697" s="298"/>
      <c r="AT697" s="298"/>
      <c r="AU697" s="298"/>
      <c r="AV697" s="298"/>
      <c r="AW697" s="298"/>
      <c r="AX697" s="298"/>
      <c r="AY697" s="298"/>
      <c r="AZ697" s="298"/>
      <c r="BA697" s="298"/>
      <c r="BB697" s="298"/>
      <c r="BC697" s="298"/>
      <c r="BD697" s="298"/>
      <c r="BE697" s="298"/>
      <c r="BF697" s="298"/>
      <c r="BG697" s="298"/>
      <c r="BH697" s="298"/>
      <c r="BI697" s="298"/>
      <c r="BJ697" s="298"/>
      <c r="BK697" s="298"/>
      <c r="BL697" s="298"/>
      <c r="BM697" s="298"/>
      <c r="BN697" s="298"/>
      <c r="BO697" s="298"/>
      <c r="BP697" s="298"/>
      <c r="BQ697" s="298"/>
      <c r="BR697" s="298"/>
      <c r="BS697" s="298"/>
      <c r="BT697" s="298"/>
      <c r="BU697" s="298"/>
      <c r="BV697" s="298"/>
      <c r="BW697" s="298"/>
      <c r="BX697" s="298"/>
      <c r="BY697" s="298"/>
      <c r="BZ697" s="298"/>
      <c r="CA697" s="298"/>
      <c r="CB697" s="298"/>
      <c r="CC697" s="298"/>
      <c r="CD697" s="298"/>
      <c r="CE697" s="298"/>
      <c r="CF697" s="298"/>
      <c r="CG697" s="298"/>
      <c r="CH697" s="298"/>
      <c r="CI697" s="298"/>
      <c r="CJ697" s="298"/>
      <c r="CK697" s="298"/>
      <c r="CL697" s="298"/>
      <c r="CM697" s="298"/>
      <c r="CN697" s="298"/>
      <c r="CO697" s="298"/>
      <c r="CP697" s="298"/>
      <c r="CQ697" s="298"/>
      <c r="CR697" s="298"/>
      <c r="CS697" s="298"/>
      <c r="CT697" s="298"/>
      <c r="CU697" s="298"/>
      <c r="CV697" s="298"/>
      <c r="CW697" s="298"/>
      <c r="CX697" s="298"/>
      <c r="CY697" s="298"/>
      <c r="CZ697" s="298"/>
      <c r="DA697" s="298"/>
      <c r="DB697" s="298"/>
      <c r="DC697" s="298"/>
      <c r="DD697" s="298"/>
      <c r="DE697" s="298"/>
      <c r="DF697" s="298"/>
      <c r="DG697" s="298"/>
      <c r="DH697" s="298"/>
      <c r="DI697" s="298"/>
      <c r="DJ697" s="298"/>
      <c r="DK697" s="298"/>
      <c r="DL697" s="298"/>
      <c r="DM697" s="298"/>
      <c r="DN697" s="298"/>
      <c r="DO697" s="298"/>
      <c r="DP697" s="298"/>
      <c r="DQ697" s="298"/>
      <c r="DR697" s="298"/>
      <c r="DS697" s="298"/>
      <c r="DT697" s="298"/>
      <c r="DU697" s="298"/>
      <c r="DV697" s="298"/>
      <c r="DW697" s="298"/>
      <c r="DX697" s="298"/>
      <c r="DY697" s="298"/>
      <c r="DZ697" s="298"/>
      <c r="EA697" s="298"/>
      <c r="EB697" s="298"/>
      <c r="EC697" s="298"/>
      <c r="ED697" s="298"/>
      <c r="EE697" s="298"/>
      <c r="EF697" s="298"/>
      <c r="EG697" s="298"/>
      <c r="EH697" s="298"/>
      <c r="EI697" s="298"/>
      <c r="EJ697" s="298"/>
      <c r="EK697" s="298"/>
      <c r="EL697" s="298"/>
      <c r="EM697" s="298"/>
      <c r="EN697" s="298"/>
    </row>
    <row r="698" spans="1:144" s="310" customFormat="1" x14ac:dyDescent="0.3">
      <c r="A698" s="298"/>
      <c r="B698" s="298"/>
      <c r="C698" s="298"/>
      <c r="D698" s="322"/>
      <c r="F698" s="298"/>
      <c r="G698" s="298"/>
      <c r="H698" s="298"/>
      <c r="I698" s="298"/>
      <c r="J698" s="298"/>
      <c r="K698" s="298"/>
      <c r="L698" s="298"/>
      <c r="M698" s="298"/>
      <c r="N698" s="298"/>
      <c r="O698" s="298"/>
      <c r="P698" s="298"/>
      <c r="Q698" s="298"/>
      <c r="R698" s="298"/>
      <c r="S698" s="298"/>
      <c r="T698" s="298"/>
      <c r="U698" s="298"/>
      <c r="V698" s="298"/>
      <c r="W698" s="298"/>
      <c r="X698" s="298"/>
      <c r="Y698" s="298"/>
      <c r="Z698" s="298"/>
      <c r="AA698" s="298"/>
      <c r="AB698" s="298"/>
      <c r="AC698" s="298"/>
      <c r="AD698" s="298"/>
      <c r="AE698" s="298"/>
      <c r="AF698" s="298"/>
      <c r="AG698" s="298"/>
      <c r="AH698" s="298"/>
      <c r="AI698" s="298"/>
      <c r="AJ698" s="298"/>
      <c r="AK698" s="298"/>
      <c r="AL698" s="298"/>
      <c r="AM698" s="298"/>
      <c r="AN698" s="298"/>
      <c r="AO698" s="298"/>
      <c r="AP698" s="298"/>
      <c r="AQ698" s="298"/>
      <c r="AR698" s="298"/>
      <c r="AS698" s="298"/>
      <c r="AT698" s="298"/>
      <c r="AU698" s="298"/>
      <c r="AV698" s="298"/>
      <c r="AW698" s="298"/>
      <c r="AX698" s="298"/>
      <c r="AY698" s="298"/>
      <c r="AZ698" s="298"/>
      <c r="BA698" s="298"/>
      <c r="BB698" s="298"/>
      <c r="BC698" s="298"/>
      <c r="BD698" s="298"/>
      <c r="BE698" s="298"/>
      <c r="BF698" s="298"/>
      <c r="BG698" s="298"/>
      <c r="BH698" s="298"/>
      <c r="BI698" s="298"/>
      <c r="BJ698" s="298"/>
      <c r="BK698" s="298"/>
      <c r="BL698" s="298"/>
      <c r="BM698" s="298"/>
      <c r="BN698" s="298"/>
      <c r="BO698" s="298"/>
      <c r="BP698" s="298"/>
      <c r="BQ698" s="298"/>
      <c r="BR698" s="298"/>
      <c r="BS698" s="298"/>
      <c r="BT698" s="298"/>
      <c r="BU698" s="298"/>
      <c r="BV698" s="298"/>
      <c r="BW698" s="298"/>
      <c r="BX698" s="298"/>
      <c r="BY698" s="298"/>
      <c r="BZ698" s="298"/>
      <c r="CA698" s="298"/>
      <c r="CB698" s="298"/>
      <c r="CC698" s="298"/>
      <c r="CD698" s="298"/>
      <c r="CE698" s="298"/>
      <c r="CF698" s="298"/>
      <c r="CG698" s="298"/>
      <c r="CH698" s="298"/>
      <c r="CI698" s="298"/>
      <c r="CJ698" s="298"/>
      <c r="CK698" s="298"/>
      <c r="CL698" s="298"/>
      <c r="CM698" s="298"/>
      <c r="CN698" s="298"/>
      <c r="CO698" s="298"/>
      <c r="CP698" s="298"/>
      <c r="CQ698" s="298"/>
      <c r="CR698" s="298"/>
      <c r="CS698" s="298"/>
      <c r="CT698" s="298"/>
      <c r="CU698" s="298"/>
      <c r="CV698" s="298"/>
      <c r="CW698" s="298"/>
      <c r="CX698" s="298"/>
      <c r="CY698" s="298"/>
      <c r="CZ698" s="298"/>
      <c r="DA698" s="298"/>
      <c r="DB698" s="298"/>
      <c r="DC698" s="298"/>
      <c r="DD698" s="298"/>
      <c r="DE698" s="298"/>
      <c r="DF698" s="298"/>
      <c r="DG698" s="298"/>
      <c r="DH698" s="298"/>
      <c r="DI698" s="298"/>
      <c r="DJ698" s="298"/>
      <c r="DK698" s="298"/>
      <c r="DL698" s="298"/>
      <c r="DM698" s="298"/>
      <c r="DN698" s="298"/>
      <c r="DO698" s="298"/>
      <c r="DP698" s="298"/>
      <c r="DQ698" s="298"/>
      <c r="DR698" s="298"/>
      <c r="DS698" s="298"/>
      <c r="DT698" s="298"/>
      <c r="DU698" s="298"/>
      <c r="DV698" s="298"/>
      <c r="DW698" s="298"/>
      <c r="DX698" s="298"/>
      <c r="DY698" s="298"/>
      <c r="DZ698" s="298"/>
      <c r="EA698" s="298"/>
      <c r="EB698" s="298"/>
      <c r="EC698" s="298"/>
      <c r="ED698" s="298"/>
      <c r="EE698" s="298"/>
      <c r="EF698" s="298"/>
      <c r="EG698" s="298"/>
      <c r="EH698" s="298"/>
      <c r="EI698" s="298"/>
      <c r="EJ698" s="298"/>
      <c r="EK698" s="298"/>
      <c r="EL698" s="298"/>
      <c r="EM698" s="298"/>
      <c r="EN698" s="298"/>
    </row>
    <row r="699" spans="1:144" s="310" customFormat="1" x14ac:dyDescent="0.3">
      <c r="A699" s="298"/>
      <c r="B699" s="298"/>
      <c r="C699" s="298"/>
      <c r="D699" s="322"/>
      <c r="F699" s="298"/>
      <c r="G699" s="298"/>
      <c r="H699" s="298"/>
      <c r="I699" s="298"/>
      <c r="J699" s="298"/>
      <c r="K699" s="298"/>
      <c r="L699" s="298"/>
      <c r="M699" s="298"/>
      <c r="N699" s="298"/>
      <c r="O699" s="298"/>
      <c r="P699" s="298"/>
      <c r="Q699" s="298"/>
      <c r="R699" s="298"/>
      <c r="S699" s="298"/>
      <c r="T699" s="298"/>
      <c r="U699" s="298"/>
      <c r="V699" s="298"/>
      <c r="W699" s="298"/>
      <c r="X699" s="298"/>
      <c r="Y699" s="298"/>
      <c r="Z699" s="298"/>
      <c r="AA699" s="298"/>
      <c r="AB699" s="298"/>
      <c r="AC699" s="298"/>
      <c r="AD699" s="298"/>
      <c r="AE699" s="298"/>
      <c r="AF699" s="298"/>
      <c r="AG699" s="298"/>
      <c r="AH699" s="298"/>
      <c r="AI699" s="298"/>
      <c r="AJ699" s="298"/>
      <c r="AK699" s="298"/>
      <c r="AL699" s="298"/>
      <c r="AM699" s="298"/>
      <c r="AN699" s="298"/>
      <c r="AO699" s="298"/>
      <c r="AP699" s="298"/>
      <c r="AQ699" s="298"/>
      <c r="AR699" s="298"/>
      <c r="AS699" s="298"/>
      <c r="AT699" s="298"/>
      <c r="AU699" s="298"/>
      <c r="AV699" s="298"/>
      <c r="AW699" s="298"/>
      <c r="AX699" s="298"/>
      <c r="AY699" s="298"/>
      <c r="AZ699" s="298"/>
      <c r="BA699" s="298"/>
      <c r="BB699" s="298"/>
      <c r="BC699" s="298"/>
      <c r="BD699" s="298"/>
      <c r="BE699" s="298"/>
      <c r="BF699" s="298"/>
      <c r="BG699" s="298"/>
      <c r="BH699" s="298"/>
      <c r="BI699" s="298"/>
      <c r="BJ699" s="298"/>
      <c r="BK699" s="298"/>
      <c r="BL699" s="298"/>
      <c r="BM699" s="298"/>
      <c r="BN699" s="298"/>
      <c r="BO699" s="298"/>
      <c r="BP699" s="298"/>
      <c r="BQ699" s="298"/>
      <c r="BR699" s="298"/>
      <c r="BS699" s="298"/>
      <c r="BT699" s="298"/>
      <c r="BU699" s="298"/>
      <c r="BV699" s="298"/>
      <c r="BW699" s="298"/>
      <c r="BX699" s="298"/>
      <c r="BY699" s="298"/>
      <c r="BZ699" s="298"/>
      <c r="CA699" s="298"/>
      <c r="CB699" s="298"/>
      <c r="CC699" s="298"/>
      <c r="CD699" s="298"/>
      <c r="CE699" s="298"/>
      <c r="CF699" s="298"/>
      <c r="CG699" s="298"/>
      <c r="CH699" s="298"/>
      <c r="CI699" s="298"/>
      <c r="CJ699" s="298"/>
      <c r="CK699" s="298"/>
      <c r="CL699" s="298"/>
      <c r="CM699" s="298"/>
      <c r="CN699" s="298"/>
      <c r="CO699" s="298"/>
      <c r="CP699" s="298"/>
      <c r="CQ699" s="298"/>
      <c r="CR699" s="298"/>
      <c r="CS699" s="298"/>
      <c r="CT699" s="298"/>
      <c r="CU699" s="298"/>
      <c r="CV699" s="298"/>
      <c r="CW699" s="298"/>
      <c r="CX699" s="298"/>
      <c r="CY699" s="298"/>
      <c r="CZ699" s="298"/>
      <c r="DA699" s="298"/>
      <c r="DB699" s="298"/>
      <c r="DC699" s="298"/>
      <c r="DD699" s="298"/>
      <c r="DE699" s="298"/>
      <c r="DF699" s="298"/>
      <c r="DG699" s="298"/>
      <c r="DH699" s="298"/>
      <c r="DI699" s="298"/>
      <c r="DJ699" s="298"/>
      <c r="DK699" s="298"/>
      <c r="DL699" s="298"/>
      <c r="DM699" s="298"/>
      <c r="DN699" s="298"/>
      <c r="DO699" s="298"/>
      <c r="DP699" s="298"/>
      <c r="DQ699" s="298"/>
      <c r="DR699" s="298"/>
      <c r="DS699" s="298"/>
      <c r="DT699" s="298"/>
      <c r="DU699" s="298"/>
      <c r="DV699" s="298"/>
      <c r="DW699" s="298"/>
      <c r="DX699" s="298"/>
      <c r="DY699" s="298"/>
      <c r="DZ699" s="298"/>
      <c r="EA699" s="298"/>
      <c r="EB699" s="298"/>
      <c r="EC699" s="298"/>
      <c r="ED699" s="298"/>
      <c r="EE699" s="298"/>
      <c r="EF699" s="298"/>
      <c r="EG699" s="298"/>
      <c r="EH699" s="298"/>
      <c r="EI699" s="298"/>
      <c r="EJ699" s="298"/>
      <c r="EK699" s="298"/>
      <c r="EL699" s="298"/>
      <c r="EM699" s="298"/>
      <c r="EN699" s="298"/>
    </row>
    <row r="700" spans="1:144" s="310" customFormat="1" x14ac:dyDescent="0.3">
      <c r="A700" s="298"/>
      <c r="B700" s="298"/>
      <c r="C700" s="298"/>
      <c r="D700" s="322"/>
      <c r="F700" s="298"/>
      <c r="G700" s="298"/>
      <c r="H700" s="298"/>
      <c r="I700" s="298"/>
      <c r="J700" s="298"/>
      <c r="K700" s="298"/>
      <c r="L700" s="298"/>
      <c r="M700" s="298"/>
      <c r="N700" s="298"/>
      <c r="O700" s="298"/>
      <c r="P700" s="298"/>
      <c r="Q700" s="298"/>
      <c r="R700" s="298"/>
      <c r="S700" s="298"/>
      <c r="T700" s="298"/>
      <c r="U700" s="298"/>
      <c r="V700" s="298"/>
      <c r="W700" s="298"/>
      <c r="X700" s="298"/>
      <c r="Y700" s="298"/>
      <c r="Z700" s="298"/>
      <c r="AA700" s="298"/>
      <c r="AB700" s="298"/>
      <c r="AC700" s="298"/>
      <c r="AD700" s="298"/>
      <c r="AE700" s="298"/>
      <c r="AF700" s="298"/>
      <c r="AG700" s="298"/>
      <c r="AH700" s="298"/>
      <c r="AI700" s="298"/>
      <c r="AJ700" s="298"/>
      <c r="AK700" s="298"/>
      <c r="AL700" s="298"/>
      <c r="AM700" s="298"/>
      <c r="AN700" s="298"/>
      <c r="AO700" s="298"/>
      <c r="AP700" s="298"/>
      <c r="AQ700" s="298"/>
      <c r="AR700" s="298"/>
      <c r="AS700" s="298"/>
      <c r="AT700" s="298"/>
      <c r="AU700" s="298"/>
      <c r="AV700" s="298"/>
      <c r="AW700" s="298"/>
      <c r="AX700" s="298"/>
      <c r="AY700" s="298"/>
      <c r="AZ700" s="298"/>
      <c r="BA700" s="298"/>
      <c r="BB700" s="298"/>
      <c r="BC700" s="298"/>
      <c r="BD700" s="298"/>
      <c r="BE700" s="298"/>
      <c r="BF700" s="298"/>
      <c r="BG700" s="298"/>
      <c r="BH700" s="298"/>
      <c r="BI700" s="298"/>
      <c r="BJ700" s="298"/>
      <c r="BK700" s="298"/>
      <c r="BL700" s="298"/>
      <c r="BM700" s="298"/>
      <c r="BN700" s="298"/>
      <c r="BO700" s="298"/>
      <c r="BP700" s="298"/>
      <c r="BQ700" s="298"/>
      <c r="BR700" s="298"/>
      <c r="BS700" s="298"/>
      <c r="BT700" s="298"/>
      <c r="BU700" s="298"/>
      <c r="BV700" s="298"/>
      <c r="BW700" s="298"/>
      <c r="BX700" s="298"/>
      <c r="BY700" s="298"/>
      <c r="BZ700" s="298"/>
      <c r="CA700" s="298"/>
      <c r="CB700" s="298"/>
      <c r="CC700" s="298"/>
      <c r="CD700" s="298"/>
      <c r="CE700" s="298"/>
      <c r="CF700" s="298"/>
      <c r="CG700" s="298"/>
      <c r="CH700" s="298"/>
      <c r="CI700" s="298"/>
      <c r="CJ700" s="298"/>
      <c r="CK700" s="298"/>
      <c r="CL700" s="298"/>
      <c r="CM700" s="298"/>
      <c r="CN700" s="298"/>
      <c r="CO700" s="298"/>
      <c r="CP700" s="298"/>
      <c r="CQ700" s="298"/>
      <c r="CR700" s="298"/>
      <c r="CS700" s="298"/>
      <c r="CT700" s="298"/>
      <c r="CU700" s="298"/>
      <c r="CV700" s="298"/>
      <c r="CW700" s="298"/>
      <c r="CX700" s="298"/>
      <c r="CY700" s="298"/>
      <c r="CZ700" s="298"/>
      <c r="DA700" s="298"/>
      <c r="DB700" s="298"/>
      <c r="DC700" s="298"/>
      <c r="DD700" s="298"/>
      <c r="DE700" s="298"/>
      <c r="DF700" s="298"/>
      <c r="DG700" s="298"/>
      <c r="DH700" s="298"/>
      <c r="DI700" s="298"/>
      <c r="DJ700" s="298"/>
      <c r="DK700" s="298"/>
      <c r="DL700" s="298"/>
      <c r="DM700" s="298"/>
      <c r="DN700" s="298"/>
      <c r="DO700" s="298"/>
      <c r="DP700" s="298"/>
      <c r="DQ700" s="298"/>
      <c r="DR700" s="298"/>
      <c r="DS700" s="298"/>
      <c r="DT700" s="298"/>
      <c r="DU700" s="298"/>
      <c r="DV700" s="298"/>
      <c r="DW700" s="298"/>
      <c r="DX700" s="298"/>
      <c r="DY700" s="298"/>
      <c r="DZ700" s="298"/>
      <c r="EA700" s="298"/>
      <c r="EB700" s="298"/>
      <c r="EC700" s="298"/>
      <c r="ED700" s="298"/>
      <c r="EE700" s="298"/>
      <c r="EF700" s="298"/>
      <c r="EG700" s="298"/>
      <c r="EH700" s="298"/>
      <c r="EI700" s="298"/>
      <c r="EJ700" s="298"/>
      <c r="EK700" s="298"/>
      <c r="EL700" s="298"/>
      <c r="EM700" s="298"/>
      <c r="EN700" s="298"/>
    </row>
    <row r="701" spans="1:144" s="310" customFormat="1" x14ac:dyDescent="0.3">
      <c r="A701" s="298"/>
      <c r="B701" s="298"/>
      <c r="C701" s="298"/>
      <c r="D701" s="322"/>
      <c r="F701" s="298"/>
      <c r="G701" s="298"/>
      <c r="H701" s="298"/>
      <c r="I701" s="298"/>
      <c r="J701" s="298"/>
      <c r="K701" s="298"/>
      <c r="L701" s="298"/>
      <c r="M701" s="298"/>
      <c r="N701" s="298"/>
      <c r="O701" s="298"/>
      <c r="P701" s="298"/>
      <c r="Q701" s="298"/>
      <c r="R701" s="298"/>
      <c r="S701" s="298"/>
      <c r="T701" s="298"/>
      <c r="U701" s="298"/>
      <c r="V701" s="298"/>
      <c r="W701" s="298"/>
      <c r="X701" s="298"/>
      <c r="Y701" s="298"/>
      <c r="Z701" s="298"/>
      <c r="AA701" s="298"/>
      <c r="AB701" s="298"/>
      <c r="AC701" s="298"/>
      <c r="AD701" s="298"/>
      <c r="AE701" s="298"/>
      <c r="AF701" s="298"/>
      <c r="AG701" s="298"/>
      <c r="AH701" s="298"/>
      <c r="AI701" s="298"/>
      <c r="AJ701" s="298"/>
      <c r="AK701" s="298"/>
      <c r="AL701" s="298"/>
      <c r="AM701" s="298"/>
      <c r="AN701" s="298"/>
      <c r="AO701" s="298"/>
      <c r="AP701" s="298"/>
      <c r="AQ701" s="298"/>
      <c r="AR701" s="298"/>
      <c r="AS701" s="298"/>
      <c r="AT701" s="298"/>
      <c r="AU701" s="298"/>
      <c r="AV701" s="298"/>
      <c r="AW701" s="298"/>
      <c r="AX701" s="298"/>
      <c r="AY701" s="298"/>
      <c r="AZ701" s="298"/>
      <c r="BA701" s="298"/>
      <c r="BB701" s="298"/>
      <c r="BC701" s="298"/>
      <c r="BD701" s="298"/>
      <c r="BE701" s="298"/>
      <c r="BF701" s="298"/>
      <c r="BG701" s="298"/>
      <c r="BH701" s="298"/>
      <c r="BI701" s="298"/>
      <c r="BJ701" s="298"/>
      <c r="BK701" s="298"/>
      <c r="BL701" s="298"/>
      <c r="BM701" s="298"/>
      <c r="BN701" s="298"/>
      <c r="BO701" s="298"/>
      <c r="BP701" s="298"/>
      <c r="BQ701" s="298"/>
      <c r="BR701" s="298"/>
      <c r="BS701" s="298"/>
      <c r="BT701" s="298"/>
      <c r="BU701" s="298"/>
      <c r="BV701" s="298"/>
      <c r="BW701" s="298"/>
      <c r="BX701" s="298"/>
      <c r="BY701" s="298"/>
      <c r="BZ701" s="298"/>
      <c r="CA701" s="298"/>
      <c r="CB701" s="298"/>
      <c r="CC701" s="298"/>
      <c r="CD701" s="298"/>
      <c r="CE701" s="298"/>
      <c r="CF701" s="298"/>
      <c r="CG701" s="298"/>
      <c r="CH701" s="298"/>
      <c r="CI701" s="298"/>
      <c r="CJ701" s="298"/>
      <c r="CK701" s="298"/>
      <c r="CL701" s="298"/>
      <c r="CM701" s="298"/>
      <c r="CN701" s="298"/>
      <c r="CO701" s="298"/>
      <c r="CP701" s="298"/>
      <c r="CQ701" s="298"/>
      <c r="CR701" s="298"/>
      <c r="CS701" s="298"/>
      <c r="CT701" s="298"/>
      <c r="CU701" s="298"/>
      <c r="CV701" s="298"/>
      <c r="CW701" s="298"/>
      <c r="CX701" s="298"/>
      <c r="CY701" s="298"/>
      <c r="CZ701" s="298"/>
      <c r="DA701" s="298"/>
      <c r="DB701" s="298"/>
      <c r="DC701" s="298"/>
      <c r="DD701" s="298"/>
      <c r="DE701" s="298"/>
      <c r="DF701" s="298"/>
      <c r="DG701" s="298"/>
      <c r="DH701" s="298"/>
      <c r="DI701" s="298"/>
      <c r="DJ701" s="298"/>
      <c r="DK701" s="298"/>
      <c r="DL701" s="298"/>
      <c r="DM701" s="298"/>
      <c r="DN701" s="298"/>
      <c r="DO701" s="298"/>
      <c r="DP701" s="298"/>
      <c r="DQ701" s="298"/>
      <c r="DR701" s="298"/>
      <c r="DS701" s="298"/>
      <c r="DT701" s="298"/>
      <c r="DU701" s="298"/>
      <c r="DV701" s="298"/>
      <c r="DW701" s="298"/>
      <c r="DX701" s="298"/>
      <c r="DY701" s="298"/>
      <c r="DZ701" s="298"/>
      <c r="EA701" s="298"/>
      <c r="EB701" s="298"/>
      <c r="EC701" s="298"/>
      <c r="ED701" s="298"/>
      <c r="EE701" s="298"/>
      <c r="EF701" s="298"/>
      <c r="EG701" s="298"/>
      <c r="EH701" s="298"/>
      <c r="EI701" s="298"/>
      <c r="EJ701" s="298"/>
      <c r="EK701" s="298"/>
      <c r="EL701" s="298"/>
      <c r="EM701" s="298"/>
      <c r="EN701" s="298"/>
    </row>
    <row r="702" spans="1:144" s="310" customFormat="1" x14ac:dyDescent="0.3">
      <c r="A702" s="298"/>
      <c r="B702" s="298"/>
      <c r="C702" s="298"/>
      <c r="D702" s="322"/>
      <c r="F702" s="298"/>
      <c r="G702" s="298"/>
      <c r="H702" s="298"/>
      <c r="I702" s="298"/>
      <c r="J702" s="298"/>
      <c r="K702" s="298"/>
      <c r="L702" s="298"/>
      <c r="M702" s="298"/>
      <c r="N702" s="298"/>
      <c r="O702" s="298"/>
      <c r="P702" s="298"/>
      <c r="Q702" s="298"/>
      <c r="R702" s="298"/>
      <c r="S702" s="298"/>
      <c r="T702" s="298"/>
      <c r="U702" s="298"/>
      <c r="V702" s="298"/>
      <c r="W702" s="298"/>
      <c r="X702" s="298"/>
      <c r="Y702" s="298"/>
      <c r="Z702" s="298"/>
      <c r="AA702" s="298"/>
      <c r="AB702" s="298"/>
      <c r="AC702" s="298"/>
      <c r="AD702" s="298"/>
      <c r="AE702" s="298"/>
      <c r="AF702" s="298"/>
      <c r="AG702" s="298"/>
      <c r="AH702" s="298"/>
      <c r="AI702" s="298"/>
      <c r="AJ702" s="298"/>
      <c r="AK702" s="298"/>
      <c r="AL702" s="298"/>
      <c r="AM702" s="298"/>
      <c r="AN702" s="298"/>
      <c r="AO702" s="298"/>
      <c r="AP702" s="298"/>
      <c r="AQ702" s="298"/>
      <c r="AR702" s="298"/>
      <c r="AS702" s="298"/>
      <c r="AT702" s="298"/>
      <c r="AU702" s="298"/>
      <c r="AV702" s="298"/>
      <c r="AW702" s="298"/>
      <c r="AX702" s="298"/>
      <c r="AY702" s="298"/>
      <c r="AZ702" s="298"/>
      <c r="BA702" s="298"/>
      <c r="BB702" s="298"/>
      <c r="BC702" s="298"/>
      <c r="BD702" s="298"/>
      <c r="BE702" s="298"/>
      <c r="BF702" s="298"/>
      <c r="BG702" s="298"/>
      <c r="BH702" s="298"/>
      <c r="BI702" s="298"/>
      <c r="BJ702" s="298"/>
      <c r="BK702" s="298"/>
      <c r="BL702" s="298"/>
      <c r="BM702" s="298"/>
      <c r="BN702" s="298"/>
      <c r="BO702" s="298"/>
      <c r="BP702" s="298"/>
      <c r="BQ702" s="298"/>
      <c r="BR702" s="298"/>
      <c r="BS702" s="298"/>
      <c r="BT702" s="298"/>
      <c r="BU702" s="298"/>
      <c r="BV702" s="298"/>
      <c r="BW702" s="298"/>
      <c r="BX702" s="298"/>
      <c r="BY702" s="298"/>
      <c r="BZ702" s="298"/>
      <c r="CA702" s="298"/>
      <c r="CB702" s="298"/>
      <c r="CC702" s="298"/>
      <c r="CD702" s="298"/>
      <c r="CE702" s="298"/>
      <c r="CF702" s="298"/>
      <c r="CG702" s="298"/>
      <c r="CH702" s="298"/>
      <c r="CI702" s="298"/>
      <c r="CJ702" s="298"/>
      <c r="CK702" s="298"/>
      <c r="CL702" s="298"/>
      <c r="CM702" s="298"/>
      <c r="CN702" s="298"/>
      <c r="CO702" s="298"/>
      <c r="CP702" s="298"/>
      <c r="CQ702" s="298"/>
      <c r="CR702" s="298"/>
      <c r="CS702" s="298"/>
      <c r="CT702" s="298"/>
      <c r="CU702" s="298"/>
      <c r="CV702" s="298"/>
      <c r="CW702" s="298"/>
      <c r="CX702" s="298"/>
      <c r="CY702" s="298"/>
      <c r="CZ702" s="298"/>
      <c r="DA702" s="298"/>
      <c r="DB702" s="298"/>
      <c r="DC702" s="298"/>
      <c r="DD702" s="298"/>
      <c r="DE702" s="298"/>
      <c r="DF702" s="298"/>
      <c r="DG702" s="298"/>
      <c r="DH702" s="298"/>
      <c r="DI702" s="298"/>
      <c r="DJ702" s="298"/>
      <c r="DK702" s="298"/>
      <c r="DL702" s="298"/>
      <c r="DM702" s="298"/>
      <c r="DN702" s="298"/>
      <c r="DO702" s="298"/>
      <c r="DP702" s="298"/>
      <c r="DQ702" s="298"/>
      <c r="DR702" s="298"/>
      <c r="DS702" s="298"/>
      <c r="DT702" s="298"/>
      <c r="DU702" s="298"/>
      <c r="DV702" s="298"/>
      <c r="DW702" s="298"/>
      <c r="DX702" s="298"/>
      <c r="DY702" s="298"/>
      <c r="DZ702" s="298"/>
      <c r="EA702" s="298"/>
      <c r="EB702" s="298"/>
      <c r="EC702" s="298"/>
      <c r="ED702" s="298"/>
      <c r="EE702" s="298"/>
      <c r="EF702" s="298"/>
      <c r="EG702" s="298"/>
      <c r="EH702" s="298"/>
      <c r="EI702" s="298"/>
      <c r="EJ702" s="298"/>
      <c r="EK702" s="298"/>
      <c r="EL702" s="298"/>
      <c r="EM702" s="298"/>
      <c r="EN702" s="298"/>
    </row>
    <row r="703" spans="1:144" s="310" customFormat="1" x14ac:dyDescent="0.3">
      <c r="A703" s="298"/>
      <c r="B703" s="298"/>
      <c r="C703" s="298"/>
      <c r="D703" s="322"/>
      <c r="F703" s="298"/>
      <c r="G703" s="298"/>
      <c r="H703" s="298"/>
      <c r="I703" s="298"/>
      <c r="J703" s="298"/>
      <c r="K703" s="298"/>
      <c r="L703" s="298"/>
      <c r="M703" s="298"/>
      <c r="N703" s="298"/>
      <c r="O703" s="298"/>
      <c r="P703" s="298"/>
      <c r="Q703" s="298"/>
      <c r="R703" s="298"/>
      <c r="S703" s="298"/>
      <c r="T703" s="298"/>
      <c r="U703" s="298"/>
      <c r="V703" s="298"/>
      <c r="W703" s="298"/>
      <c r="X703" s="298"/>
      <c r="Y703" s="298"/>
      <c r="Z703" s="298"/>
      <c r="AA703" s="298"/>
      <c r="AB703" s="298"/>
      <c r="AC703" s="298"/>
      <c r="AD703" s="298"/>
      <c r="AE703" s="298"/>
      <c r="AF703" s="298"/>
      <c r="AG703" s="298"/>
      <c r="AH703" s="298"/>
      <c r="AI703" s="298"/>
      <c r="AJ703" s="298"/>
      <c r="AK703" s="298"/>
      <c r="AL703" s="298"/>
      <c r="AM703" s="298"/>
      <c r="AN703" s="298"/>
      <c r="AO703" s="298"/>
      <c r="AP703" s="298"/>
      <c r="AQ703" s="298"/>
      <c r="AR703" s="298"/>
      <c r="AS703" s="298"/>
      <c r="AT703" s="298"/>
      <c r="AU703" s="298"/>
      <c r="AV703" s="298"/>
      <c r="AW703" s="298"/>
      <c r="AX703" s="298"/>
      <c r="AY703" s="298"/>
      <c r="AZ703" s="298"/>
      <c r="BA703" s="298"/>
      <c r="BB703" s="298"/>
      <c r="BC703" s="298"/>
      <c r="BD703" s="298"/>
      <c r="BE703" s="298"/>
      <c r="BF703" s="298"/>
      <c r="BG703" s="298"/>
      <c r="BH703" s="298"/>
      <c r="BI703" s="298"/>
      <c r="BJ703" s="298"/>
      <c r="BK703" s="298"/>
      <c r="BL703" s="298"/>
      <c r="BM703" s="298"/>
      <c r="BN703" s="298"/>
      <c r="BO703" s="298"/>
      <c r="BP703" s="298"/>
      <c r="BQ703" s="298"/>
      <c r="BR703" s="298"/>
      <c r="BS703" s="298"/>
      <c r="BT703" s="298"/>
      <c r="BU703" s="298"/>
      <c r="BV703" s="298"/>
      <c r="BW703" s="298"/>
      <c r="BX703" s="298"/>
      <c r="BY703" s="298"/>
      <c r="BZ703" s="298"/>
      <c r="CA703" s="298"/>
      <c r="CB703" s="298"/>
      <c r="CC703" s="298"/>
      <c r="CD703" s="298"/>
      <c r="CE703" s="298"/>
      <c r="CF703" s="298"/>
      <c r="CG703" s="298"/>
      <c r="CH703" s="298"/>
      <c r="CI703" s="298"/>
      <c r="CJ703" s="298"/>
      <c r="CK703" s="298"/>
      <c r="CL703" s="298"/>
      <c r="CM703" s="298"/>
      <c r="CN703" s="298"/>
      <c r="CO703" s="298"/>
      <c r="CP703" s="298"/>
      <c r="CQ703" s="298"/>
      <c r="CR703" s="298"/>
      <c r="CS703" s="298"/>
      <c r="CT703" s="298"/>
      <c r="CU703" s="298"/>
      <c r="CV703" s="298"/>
      <c r="CW703" s="298"/>
      <c r="CX703" s="298"/>
      <c r="CY703" s="298"/>
      <c r="CZ703" s="298"/>
      <c r="DA703" s="298"/>
      <c r="DB703" s="298"/>
      <c r="DC703" s="298"/>
      <c r="DD703" s="298"/>
      <c r="DE703" s="298"/>
      <c r="DF703" s="298"/>
      <c r="DG703" s="298"/>
      <c r="DH703" s="298"/>
      <c r="DI703" s="298"/>
      <c r="DJ703" s="298"/>
      <c r="DK703" s="298"/>
      <c r="DL703" s="298"/>
      <c r="DM703" s="298"/>
      <c r="DN703" s="298"/>
      <c r="DO703" s="298"/>
      <c r="DP703" s="298"/>
      <c r="DQ703" s="298"/>
      <c r="DR703" s="298"/>
      <c r="DS703" s="298"/>
      <c r="DT703" s="298"/>
      <c r="DU703" s="298"/>
      <c r="DV703" s="298"/>
      <c r="DW703" s="298"/>
      <c r="DX703" s="298"/>
      <c r="DY703" s="298"/>
      <c r="DZ703" s="298"/>
      <c r="EA703" s="298"/>
      <c r="EB703" s="298"/>
      <c r="EC703" s="298"/>
      <c r="ED703" s="298"/>
      <c r="EE703" s="298"/>
      <c r="EF703" s="298"/>
      <c r="EG703" s="298"/>
      <c r="EH703" s="298"/>
      <c r="EI703" s="298"/>
      <c r="EJ703" s="298"/>
      <c r="EK703" s="298"/>
      <c r="EL703" s="298"/>
      <c r="EM703" s="298"/>
      <c r="EN703" s="298"/>
    </row>
    <row r="704" spans="1:144" s="310" customFormat="1" x14ac:dyDescent="0.3">
      <c r="A704" s="298"/>
      <c r="B704" s="298"/>
      <c r="C704" s="298"/>
      <c r="D704" s="322"/>
      <c r="F704" s="298"/>
      <c r="G704" s="298"/>
      <c r="H704" s="298"/>
      <c r="I704" s="298"/>
      <c r="J704" s="298"/>
      <c r="K704" s="298"/>
      <c r="L704" s="298"/>
      <c r="M704" s="298"/>
      <c r="N704" s="298"/>
      <c r="O704" s="298"/>
      <c r="P704" s="298"/>
      <c r="Q704" s="298"/>
      <c r="R704" s="298"/>
      <c r="S704" s="298"/>
      <c r="T704" s="298"/>
      <c r="U704" s="298"/>
      <c r="V704" s="298"/>
      <c r="W704" s="298"/>
      <c r="X704" s="298"/>
      <c r="Y704" s="298"/>
      <c r="Z704" s="298"/>
      <c r="AA704" s="298"/>
      <c r="AB704" s="298"/>
      <c r="AC704" s="298"/>
      <c r="AD704" s="298"/>
      <c r="AE704" s="298"/>
      <c r="AF704" s="298"/>
      <c r="AG704" s="298"/>
      <c r="AH704" s="298"/>
      <c r="AI704" s="298"/>
      <c r="AJ704" s="298"/>
      <c r="AK704" s="298"/>
      <c r="AL704" s="298"/>
      <c r="AM704" s="298"/>
      <c r="AN704" s="298"/>
      <c r="AO704" s="298"/>
      <c r="AP704" s="298"/>
      <c r="AQ704" s="298"/>
      <c r="AR704" s="298"/>
      <c r="AS704" s="298"/>
      <c r="AT704" s="298"/>
      <c r="AU704" s="298"/>
      <c r="AV704" s="298"/>
      <c r="AW704" s="298"/>
      <c r="AX704" s="298"/>
      <c r="AY704" s="298"/>
      <c r="AZ704" s="298"/>
      <c r="BA704" s="298"/>
      <c r="BB704" s="298"/>
      <c r="BC704" s="298"/>
      <c r="BD704" s="298"/>
      <c r="BE704" s="298"/>
      <c r="BF704" s="298"/>
      <c r="BG704" s="298"/>
      <c r="BH704" s="298"/>
      <c r="BI704" s="298"/>
      <c r="BJ704" s="298"/>
      <c r="BK704" s="298"/>
      <c r="BL704" s="298"/>
      <c r="BM704" s="298"/>
      <c r="BN704" s="298"/>
      <c r="BO704" s="298"/>
      <c r="BP704" s="298"/>
      <c r="BQ704" s="298"/>
      <c r="BR704" s="298"/>
      <c r="BS704" s="298"/>
      <c r="BT704" s="298"/>
      <c r="BU704" s="298"/>
      <c r="BV704" s="298"/>
      <c r="BW704" s="298"/>
      <c r="BX704" s="298"/>
      <c r="BY704" s="298"/>
      <c r="BZ704" s="298"/>
      <c r="CA704" s="298"/>
      <c r="CB704" s="298"/>
      <c r="CC704" s="298"/>
      <c r="CD704" s="298"/>
      <c r="CE704" s="298"/>
      <c r="CF704" s="298"/>
      <c r="CG704" s="298"/>
      <c r="CH704" s="298"/>
      <c r="CI704" s="298"/>
      <c r="CJ704" s="298"/>
      <c r="CK704" s="298"/>
      <c r="CL704" s="298"/>
      <c r="CM704" s="298"/>
      <c r="CN704" s="298"/>
      <c r="CO704" s="298"/>
      <c r="CP704" s="298"/>
      <c r="CQ704" s="298"/>
      <c r="CR704" s="298"/>
      <c r="CS704" s="298"/>
      <c r="CT704" s="298"/>
      <c r="CU704" s="298"/>
      <c r="CV704" s="298"/>
      <c r="CW704" s="298"/>
      <c r="CX704" s="298"/>
      <c r="CY704" s="298"/>
      <c r="CZ704" s="298"/>
      <c r="DA704" s="298"/>
      <c r="DB704" s="298"/>
      <c r="DC704" s="298"/>
      <c r="DD704" s="298"/>
      <c r="DE704" s="298"/>
      <c r="DF704" s="298"/>
      <c r="DG704" s="298"/>
      <c r="DH704" s="298"/>
      <c r="DI704" s="298"/>
      <c r="DJ704" s="298"/>
      <c r="DK704" s="298"/>
      <c r="DL704" s="298"/>
      <c r="DM704" s="298"/>
      <c r="DN704" s="298"/>
      <c r="DO704" s="298"/>
      <c r="DP704" s="298"/>
      <c r="DQ704" s="298"/>
      <c r="DR704" s="298"/>
      <c r="DS704" s="298"/>
      <c r="DT704" s="298"/>
      <c r="DU704" s="298"/>
      <c r="DV704" s="298"/>
      <c r="DW704" s="298"/>
      <c r="DX704" s="298"/>
      <c r="DY704" s="298"/>
      <c r="DZ704" s="298"/>
      <c r="EA704" s="298"/>
      <c r="EB704" s="298"/>
      <c r="EC704" s="298"/>
      <c r="ED704" s="298"/>
      <c r="EE704" s="298"/>
      <c r="EF704" s="298"/>
      <c r="EG704" s="298"/>
      <c r="EH704" s="298"/>
      <c r="EI704" s="298"/>
      <c r="EJ704" s="298"/>
      <c r="EK704" s="298"/>
      <c r="EL704" s="298"/>
      <c r="EM704" s="298"/>
      <c r="EN704" s="298"/>
    </row>
    <row r="705" spans="1:144" s="310" customFormat="1" x14ac:dyDescent="0.3">
      <c r="A705" s="298"/>
      <c r="B705" s="298"/>
      <c r="C705" s="298"/>
      <c r="D705" s="322"/>
      <c r="F705" s="298"/>
      <c r="G705" s="298"/>
      <c r="H705" s="298"/>
      <c r="I705" s="298"/>
      <c r="J705" s="298"/>
      <c r="K705" s="298"/>
      <c r="L705" s="298"/>
      <c r="M705" s="298"/>
      <c r="N705" s="298"/>
      <c r="O705" s="298"/>
      <c r="P705" s="298"/>
      <c r="Q705" s="298"/>
      <c r="R705" s="298"/>
      <c r="S705" s="298"/>
      <c r="T705" s="298"/>
      <c r="U705" s="298"/>
      <c r="V705" s="298"/>
      <c r="W705" s="298"/>
      <c r="X705" s="298"/>
      <c r="Y705" s="298"/>
      <c r="Z705" s="298"/>
      <c r="AA705" s="298"/>
      <c r="AB705" s="298"/>
      <c r="AC705" s="298"/>
      <c r="AD705" s="298"/>
      <c r="AE705" s="298"/>
      <c r="AF705" s="298"/>
      <c r="AG705" s="298"/>
      <c r="AH705" s="298"/>
      <c r="AI705" s="298"/>
      <c r="AJ705" s="298"/>
      <c r="AK705" s="298"/>
      <c r="AL705" s="298"/>
      <c r="AM705" s="298"/>
      <c r="AN705" s="298"/>
      <c r="AO705" s="298"/>
      <c r="AP705" s="298"/>
      <c r="AQ705" s="298"/>
      <c r="AR705" s="298"/>
      <c r="AS705" s="298"/>
      <c r="AT705" s="298"/>
      <c r="AU705" s="298"/>
      <c r="AV705" s="298"/>
      <c r="AW705" s="298"/>
      <c r="AX705" s="298"/>
      <c r="AY705" s="298"/>
      <c r="AZ705" s="298"/>
      <c r="BA705" s="298"/>
      <c r="BB705" s="298"/>
      <c r="BC705" s="298"/>
      <c r="BD705" s="298"/>
      <c r="BE705" s="298"/>
      <c r="BF705" s="298"/>
      <c r="BG705" s="298"/>
      <c r="BH705" s="298"/>
      <c r="BI705" s="298"/>
      <c r="BJ705" s="298"/>
      <c r="BK705" s="298"/>
      <c r="BL705" s="298"/>
      <c r="BM705" s="298"/>
      <c r="BN705" s="298"/>
      <c r="BO705" s="298"/>
      <c r="BP705" s="298"/>
      <c r="BQ705" s="298"/>
      <c r="BR705" s="298"/>
      <c r="BS705" s="298"/>
      <c r="BT705" s="298"/>
      <c r="BU705" s="298"/>
      <c r="BV705" s="298"/>
      <c r="BW705" s="298"/>
      <c r="BX705" s="298"/>
      <c r="BY705" s="298"/>
      <c r="BZ705" s="298"/>
      <c r="CA705" s="298"/>
      <c r="CB705" s="298"/>
      <c r="CC705" s="298"/>
      <c r="CD705" s="298"/>
      <c r="CE705" s="298"/>
      <c r="CF705" s="298"/>
      <c r="CG705" s="298"/>
      <c r="CH705" s="298"/>
      <c r="CI705" s="298"/>
      <c r="CJ705" s="298"/>
      <c r="CK705" s="298"/>
      <c r="CL705" s="298"/>
      <c r="CM705" s="298"/>
      <c r="CN705" s="298"/>
      <c r="CO705" s="298"/>
      <c r="CP705" s="298"/>
      <c r="CQ705" s="298"/>
      <c r="CR705" s="298"/>
      <c r="CS705" s="298"/>
      <c r="CT705" s="298"/>
      <c r="CU705" s="298"/>
      <c r="CV705" s="298"/>
      <c r="CW705" s="298"/>
      <c r="CX705" s="298"/>
      <c r="CY705" s="298"/>
      <c r="CZ705" s="298"/>
      <c r="DA705" s="298"/>
      <c r="DB705" s="298"/>
      <c r="DC705" s="298"/>
      <c r="DD705" s="298"/>
      <c r="DE705" s="298"/>
      <c r="DF705" s="298"/>
      <c r="DG705" s="298"/>
      <c r="DH705" s="298"/>
      <c r="DI705" s="298"/>
      <c r="DJ705" s="298"/>
      <c r="DK705" s="298"/>
      <c r="DL705" s="298"/>
      <c r="DM705" s="298"/>
      <c r="DN705" s="298"/>
      <c r="DO705" s="298"/>
      <c r="DP705" s="298"/>
      <c r="DQ705" s="298"/>
      <c r="DR705" s="298"/>
      <c r="DS705" s="298"/>
      <c r="DT705" s="298"/>
      <c r="DU705" s="298"/>
      <c r="DV705" s="298"/>
      <c r="DW705" s="298"/>
      <c r="DX705" s="298"/>
      <c r="DY705" s="298"/>
      <c r="DZ705" s="298"/>
      <c r="EA705" s="298"/>
      <c r="EB705" s="298"/>
      <c r="EC705" s="298"/>
      <c r="ED705" s="298"/>
      <c r="EE705" s="298"/>
      <c r="EF705" s="298"/>
      <c r="EG705" s="298"/>
      <c r="EH705" s="298"/>
      <c r="EI705" s="298"/>
      <c r="EJ705" s="298"/>
      <c r="EK705" s="298"/>
      <c r="EL705" s="298"/>
      <c r="EM705" s="298"/>
      <c r="EN705" s="298"/>
    </row>
    <row r="706" spans="1:144" s="310" customFormat="1" x14ac:dyDescent="0.3">
      <c r="A706" s="298"/>
      <c r="B706" s="298"/>
      <c r="C706" s="298"/>
      <c r="D706" s="322"/>
      <c r="F706" s="298"/>
      <c r="G706" s="298"/>
      <c r="H706" s="298"/>
      <c r="I706" s="298"/>
      <c r="J706" s="298"/>
      <c r="K706" s="298"/>
      <c r="L706" s="298"/>
      <c r="M706" s="298"/>
      <c r="N706" s="298"/>
      <c r="O706" s="298"/>
      <c r="P706" s="298"/>
      <c r="Q706" s="298"/>
      <c r="R706" s="298"/>
      <c r="S706" s="298"/>
      <c r="T706" s="298"/>
      <c r="U706" s="298"/>
      <c r="V706" s="298"/>
      <c r="W706" s="298"/>
      <c r="X706" s="298"/>
      <c r="Y706" s="298"/>
      <c r="Z706" s="298"/>
      <c r="AA706" s="298"/>
      <c r="AB706" s="298"/>
      <c r="AC706" s="298"/>
      <c r="AD706" s="298"/>
      <c r="AE706" s="298"/>
      <c r="AF706" s="298"/>
      <c r="AG706" s="298"/>
      <c r="AH706" s="298"/>
      <c r="AI706" s="298"/>
      <c r="AJ706" s="298"/>
      <c r="AK706" s="298"/>
      <c r="AL706" s="298"/>
      <c r="AM706" s="298"/>
      <c r="AN706" s="298"/>
      <c r="AO706" s="298"/>
      <c r="AP706" s="298"/>
      <c r="AQ706" s="298"/>
      <c r="AR706" s="298"/>
      <c r="AS706" s="298"/>
      <c r="AT706" s="298"/>
      <c r="AU706" s="298"/>
      <c r="AV706" s="298"/>
      <c r="AW706" s="298"/>
      <c r="AX706" s="298"/>
      <c r="AY706" s="298"/>
      <c r="AZ706" s="298"/>
      <c r="BA706" s="298"/>
      <c r="BB706" s="298"/>
      <c r="BC706" s="298"/>
      <c r="BD706" s="298"/>
      <c r="BE706" s="298"/>
      <c r="BF706" s="298"/>
      <c r="BG706" s="298"/>
      <c r="BH706" s="298"/>
      <c r="BI706" s="298"/>
      <c r="BJ706" s="298"/>
      <c r="BK706" s="298"/>
      <c r="BL706" s="298"/>
      <c r="BM706" s="298"/>
      <c r="BN706" s="298"/>
      <c r="BO706" s="298"/>
      <c r="BP706" s="298"/>
      <c r="BQ706" s="298"/>
      <c r="BR706" s="298"/>
      <c r="BS706" s="298"/>
      <c r="BT706" s="298"/>
      <c r="BU706" s="298"/>
      <c r="BV706" s="298"/>
      <c r="BW706" s="298"/>
      <c r="BX706" s="298"/>
      <c r="BY706" s="298"/>
      <c r="BZ706" s="298"/>
      <c r="CA706" s="298"/>
      <c r="CB706" s="298"/>
      <c r="CC706" s="298"/>
      <c r="CD706" s="298"/>
      <c r="CE706" s="298"/>
      <c r="CF706" s="298"/>
      <c r="CG706" s="298"/>
      <c r="CH706" s="298"/>
      <c r="CI706" s="298"/>
      <c r="CJ706" s="298"/>
      <c r="CK706" s="298"/>
      <c r="CL706" s="298"/>
      <c r="CM706" s="298"/>
      <c r="CN706" s="298"/>
      <c r="CO706" s="298"/>
      <c r="CP706" s="298"/>
      <c r="CQ706" s="298"/>
      <c r="CR706" s="298"/>
      <c r="CS706" s="298"/>
      <c r="CT706" s="298"/>
      <c r="CU706" s="298"/>
      <c r="CV706" s="298"/>
      <c r="CW706" s="298"/>
      <c r="CX706" s="298"/>
      <c r="CY706" s="298"/>
      <c r="CZ706" s="298"/>
      <c r="DA706" s="298"/>
      <c r="DB706" s="298"/>
      <c r="DC706" s="298"/>
      <c r="DD706" s="298"/>
      <c r="DE706" s="298"/>
      <c r="DF706" s="298"/>
      <c r="DG706" s="298"/>
      <c r="DH706" s="298"/>
      <c r="DI706" s="298"/>
      <c r="DJ706" s="298"/>
      <c r="DK706" s="298"/>
      <c r="DL706" s="298"/>
      <c r="DM706" s="298"/>
      <c r="DN706" s="298"/>
      <c r="DO706" s="298"/>
      <c r="DP706" s="298"/>
      <c r="DQ706" s="298"/>
      <c r="DR706" s="298"/>
      <c r="DS706" s="298"/>
      <c r="DT706" s="298"/>
      <c r="DU706" s="298"/>
      <c r="DV706" s="298"/>
      <c r="DW706" s="298"/>
      <c r="DX706" s="298"/>
      <c r="DY706" s="298"/>
      <c r="DZ706" s="298"/>
      <c r="EA706" s="298"/>
      <c r="EB706" s="298"/>
      <c r="EC706" s="298"/>
      <c r="ED706" s="298"/>
      <c r="EE706" s="298"/>
      <c r="EF706" s="298"/>
      <c r="EG706" s="298"/>
      <c r="EH706" s="298"/>
      <c r="EI706" s="298"/>
      <c r="EJ706" s="298"/>
      <c r="EK706" s="298"/>
      <c r="EL706" s="298"/>
      <c r="EM706" s="298"/>
      <c r="EN706" s="298"/>
    </row>
    <row r="707" spans="1:144" s="310" customFormat="1" x14ac:dyDescent="0.3">
      <c r="A707" s="298"/>
      <c r="B707" s="298"/>
      <c r="C707" s="298"/>
      <c r="D707" s="322"/>
      <c r="F707" s="298"/>
      <c r="G707" s="298"/>
      <c r="H707" s="298"/>
      <c r="I707" s="298"/>
      <c r="J707" s="298"/>
      <c r="K707" s="298"/>
      <c r="L707" s="298"/>
      <c r="M707" s="298"/>
      <c r="N707" s="298"/>
      <c r="O707" s="298"/>
      <c r="P707" s="298"/>
      <c r="Q707" s="298"/>
      <c r="R707" s="298"/>
      <c r="S707" s="298"/>
      <c r="T707" s="298"/>
      <c r="U707" s="298"/>
      <c r="V707" s="298"/>
      <c r="W707" s="298"/>
      <c r="X707" s="298"/>
      <c r="Y707" s="298"/>
      <c r="Z707" s="298"/>
      <c r="AA707" s="298"/>
      <c r="AB707" s="298"/>
      <c r="AC707" s="298"/>
      <c r="AD707" s="298"/>
      <c r="AE707" s="298"/>
      <c r="AF707" s="298"/>
      <c r="AG707" s="298"/>
      <c r="AH707" s="298"/>
      <c r="AI707" s="298"/>
      <c r="AJ707" s="298"/>
      <c r="AK707" s="298"/>
      <c r="AL707" s="298"/>
      <c r="AM707" s="298"/>
      <c r="AN707" s="298"/>
      <c r="AO707" s="298"/>
      <c r="AP707" s="298"/>
      <c r="AQ707" s="298"/>
      <c r="AR707" s="298"/>
      <c r="AS707" s="298"/>
      <c r="AT707" s="298"/>
      <c r="AU707" s="298"/>
      <c r="AV707" s="298"/>
      <c r="AW707" s="298"/>
      <c r="AX707" s="298"/>
      <c r="AY707" s="298"/>
      <c r="AZ707" s="298"/>
      <c r="BA707" s="298"/>
      <c r="BB707" s="298"/>
      <c r="BC707" s="298"/>
      <c r="BD707" s="298"/>
      <c r="BE707" s="298"/>
      <c r="BF707" s="298"/>
      <c r="BG707" s="298"/>
      <c r="BH707" s="298"/>
      <c r="BI707" s="298"/>
      <c r="BJ707" s="298"/>
      <c r="BK707" s="298"/>
      <c r="BL707" s="298"/>
      <c r="BM707" s="298"/>
      <c r="BN707" s="298"/>
      <c r="BO707" s="298"/>
      <c r="BP707" s="298"/>
      <c r="BQ707" s="298"/>
      <c r="BR707" s="298"/>
      <c r="BS707" s="298"/>
      <c r="BT707" s="298"/>
      <c r="BU707" s="298"/>
      <c r="BV707" s="298"/>
      <c r="BW707" s="298"/>
      <c r="BX707" s="298"/>
      <c r="BY707" s="298"/>
      <c r="BZ707" s="298"/>
      <c r="CA707" s="298"/>
      <c r="CB707" s="298"/>
      <c r="CC707" s="298"/>
      <c r="CD707" s="298"/>
      <c r="CE707" s="298"/>
      <c r="CF707" s="298"/>
      <c r="CG707" s="298"/>
      <c r="CH707" s="298"/>
      <c r="CI707" s="298"/>
      <c r="CJ707" s="298"/>
      <c r="CK707" s="298"/>
      <c r="CL707" s="298"/>
      <c r="CM707" s="298"/>
      <c r="CN707" s="298"/>
      <c r="CO707" s="298"/>
      <c r="CP707" s="298"/>
      <c r="CQ707" s="298"/>
      <c r="CR707" s="298"/>
      <c r="CS707" s="298"/>
      <c r="CT707" s="298"/>
      <c r="CU707" s="298"/>
      <c r="CV707" s="298"/>
      <c r="CW707" s="298"/>
      <c r="CX707" s="298"/>
      <c r="CY707" s="298"/>
      <c r="CZ707" s="298"/>
      <c r="DA707" s="298"/>
      <c r="DB707" s="298"/>
      <c r="DC707" s="298"/>
      <c r="DD707" s="298"/>
      <c r="DE707" s="298"/>
      <c r="DF707" s="298"/>
      <c r="DG707" s="298"/>
      <c r="DH707" s="298"/>
      <c r="DI707" s="298"/>
      <c r="DJ707" s="298"/>
      <c r="DK707" s="298"/>
      <c r="DL707" s="298"/>
      <c r="DM707" s="298"/>
      <c r="DN707" s="298"/>
      <c r="DO707" s="298"/>
      <c r="DP707" s="298"/>
      <c r="DQ707" s="298"/>
      <c r="DR707" s="298"/>
      <c r="DS707" s="298"/>
      <c r="DT707" s="298"/>
      <c r="DU707" s="298"/>
      <c r="DV707" s="298"/>
      <c r="DW707" s="298"/>
      <c r="DX707" s="298"/>
      <c r="DY707" s="298"/>
      <c r="DZ707" s="298"/>
      <c r="EA707" s="298"/>
      <c r="EB707" s="298"/>
      <c r="EC707" s="298"/>
      <c r="ED707" s="298"/>
      <c r="EE707" s="298"/>
      <c r="EF707" s="298"/>
      <c r="EG707" s="298"/>
      <c r="EH707" s="298"/>
      <c r="EI707" s="298"/>
      <c r="EJ707" s="298"/>
      <c r="EK707" s="298"/>
      <c r="EL707" s="298"/>
      <c r="EM707" s="298"/>
      <c r="EN707" s="298"/>
    </row>
    <row r="708" spans="1:144" s="310" customFormat="1" x14ac:dyDescent="0.3">
      <c r="A708" s="298"/>
      <c r="B708" s="298"/>
      <c r="C708" s="298"/>
      <c r="D708" s="322"/>
      <c r="F708" s="298"/>
      <c r="G708" s="298"/>
      <c r="H708" s="298"/>
      <c r="I708" s="298"/>
      <c r="J708" s="298"/>
      <c r="K708" s="298"/>
      <c r="L708" s="298"/>
      <c r="M708" s="298"/>
      <c r="N708" s="298"/>
      <c r="O708" s="298"/>
      <c r="P708" s="298"/>
      <c r="Q708" s="298"/>
      <c r="R708" s="298"/>
      <c r="S708" s="298"/>
      <c r="T708" s="298"/>
      <c r="U708" s="298"/>
      <c r="V708" s="298"/>
      <c r="W708" s="298"/>
      <c r="X708" s="298"/>
      <c r="Y708" s="298"/>
      <c r="Z708" s="298"/>
      <c r="AA708" s="298"/>
      <c r="AB708" s="298"/>
      <c r="AC708" s="298"/>
      <c r="AD708" s="298"/>
      <c r="AE708" s="298"/>
      <c r="AF708" s="298"/>
      <c r="AG708" s="298"/>
      <c r="AH708" s="298"/>
      <c r="AI708" s="298"/>
      <c r="AJ708" s="298"/>
      <c r="AK708" s="298"/>
      <c r="AL708" s="298"/>
      <c r="AM708" s="298"/>
      <c r="AN708" s="298"/>
      <c r="AO708" s="298"/>
      <c r="AP708" s="298"/>
      <c r="AQ708" s="298"/>
      <c r="AR708" s="298"/>
      <c r="AS708" s="298"/>
      <c r="AT708" s="298"/>
      <c r="AU708" s="298"/>
      <c r="AV708" s="298"/>
      <c r="AW708" s="298"/>
      <c r="AX708" s="298"/>
      <c r="AY708" s="298"/>
      <c r="AZ708" s="298"/>
      <c r="BA708" s="298"/>
      <c r="BB708" s="298"/>
      <c r="BC708" s="298"/>
      <c r="BD708" s="298"/>
      <c r="BE708" s="298"/>
      <c r="BF708" s="298"/>
      <c r="BG708" s="298"/>
      <c r="BH708" s="298"/>
      <c r="BI708" s="298"/>
      <c r="BJ708" s="298"/>
      <c r="BK708" s="298"/>
      <c r="BL708" s="298"/>
      <c r="BM708" s="298"/>
      <c r="BN708" s="298"/>
      <c r="BO708" s="298"/>
      <c r="BP708" s="298"/>
      <c r="BQ708" s="298"/>
      <c r="BR708" s="298"/>
      <c r="BS708" s="298"/>
      <c r="BT708" s="298"/>
      <c r="BU708" s="298"/>
      <c r="BV708" s="298"/>
      <c r="BW708" s="298"/>
      <c r="BX708" s="298"/>
      <c r="BY708" s="298"/>
      <c r="BZ708" s="298"/>
      <c r="CA708" s="298"/>
      <c r="CB708" s="298"/>
      <c r="CC708" s="298"/>
      <c r="CD708" s="298"/>
      <c r="CE708" s="298"/>
      <c r="CF708" s="298"/>
      <c r="CG708" s="298"/>
      <c r="CH708" s="298"/>
      <c r="CI708" s="298"/>
      <c r="CJ708" s="298"/>
      <c r="CK708" s="298"/>
      <c r="CL708" s="298"/>
      <c r="CM708" s="298"/>
      <c r="CN708" s="298"/>
      <c r="CO708" s="298"/>
      <c r="CP708" s="298"/>
      <c r="CQ708" s="298"/>
      <c r="CR708" s="298"/>
      <c r="CS708" s="298"/>
      <c r="CT708" s="298"/>
      <c r="CU708" s="298"/>
      <c r="CV708" s="298"/>
      <c r="CW708" s="298"/>
      <c r="CX708" s="298"/>
      <c r="CY708" s="298"/>
      <c r="CZ708" s="298"/>
      <c r="DA708" s="298"/>
      <c r="DB708" s="298"/>
      <c r="DC708" s="298"/>
      <c r="DD708" s="298"/>
      <c r="DE708" s="298"/>
      <c r="DF708" s="298"/>
      <c r="DG708" s="298"/>
      <c r="DH708" s="298"/>
      <c r="DI708" s="298"/>
      <c r="DJ708" s="298"/>
      <c r="DK708" s="298"/>
      <c r="DL708" s="298"/>
      <c r="DM708" s="298"/>
      <c r="DN708" s="298"/>
      <c r="DO708" s="298"/>
      <c r="DP708" s="298"/>
      <c r="DQ708" s="298"/>
      <c r="DR708" s="298"/>
      <c r="DS708" s="298"/>
      <c r="DT708" s="298"/>
      <c r="DU708" s="298"/>
      <c r="DV708" s="298"/>
      <c r="DW708" s="298"/>
      <c r="DX708" s="298"/>
      <c r="DY708" s="298"/>
      <c r="DZ708" s="298"/>
      <c r="EA708" s="298"/>
      <c r="EB708" s="298"/>
      <c r="EC708" s="298"/>
      <c r="ED708" s="298"/>
      <c r="EE708" s="298"/>
      <c r="EF708" s="298"/>
      <c r="EG708" s="298"/>
      <c r="EH708" s="298"/>
      <c r="EI708" s="298"/>
      <c r="EJ708" s="298"/>
      <c r="EK708" s="298"/>
      <c r="EL708" s="298"/>
      <c r="EM708" s="298"/>
      <c r="EN708" s="298"/>
    </row>
    <row r="709" spans="1:144" s="310" customFormat="1" x14ac:dyDescent="0.3">
      <c r="A709" s="298"/>
      <c r="B709" s="298"/>
      <c r="C709" s="298"/>
      <c r="D709" s="322"/>
      <c r="F709" s="298"/>
      <c r="G709" s="298"/>
      <c r="H709" s="298"/>
      <c r="I709" s="298"/>
      <c r="J709" s="298"/>
      <c r="K709" s="298"/>
      <c r="L709" s="298"/>
      <c r="M709" s="298"/>
      <c r="N709" s="298"/>
      <c r="O709" s="298"/>
      <c r="P709" s="298"/>
      <c r="Q709" s="298"/>
      <c r="R709" s="298"/>
      <c r="S709" s="298"/>
      <c r="T709" s="298"/>
      <c r="U709" s="298"/>
      <c r="V709" s="298"/>
      <c r="W709" s="298"/>
      <c r="X709" s="298"/>
      <c r="Y709" s="298"/>
      <c r="Z709" s="298"/>
      <c r="AA709" s="298"/>
      <c r="AB709" s="298"/>
      <c r="AC709" s="298"/>
      <c r="AD709" s="298"/>
      <c r="AE709" s="298"/>
      <c r="AF709" s="298"/>
      <c r="AG709" s="298"/>
      <c r="AH709" s="298"/>
      <c r="AI709" s="298"/>
      <c r="AJ709" s="298"/>
      <c r="AK709" s="298"/>
      <c r="AL709" s="298"/>
      <c r="AM709" s="298"/>
      <c r="AN709" s="298"/>
      <c r="AO709" s="298"/>
      <c r="AP709" s="298"/>
      <c r="AQ709" s="298"/>
      <c r="AR709" s="298"/>
      <c r="AS709" s="298"/>
      <c r="AT709" s="298"/>
      <c r="AU709" s="298"/>
      <c r="AV709" s="298"/>
      <c r="AW709" s="298"/>
      <c r="AX709" s="298"/>
      <c r="AY709" s="298"/>
      <c r="AZ709" s="298"/>
      <c r="BA709" s="298"/>
      <c r="BB709" s="298"/>
      <c r="BC709" s="298"/>
      <c r="BD709" s="298"/>
      <c r="BE709" s="298"/>
      <c r="BF709" s="298"/>
      <c r="BG709" s="298"/>
      <c r="BH709" s="298"/>
      <c r="BI709" s="298"/>
      <c r="BJ709" s="298"/>
      <c r="BK709" s="298"/>
      <c r="BL709" s="298"/>
      <c r="BM709" s="298"/>
      <c r="BN709" s="298"/>
      <c r="BO709" s="298"/>
      <c r="BP709" s="298"/>
      <c r="BQ709" s="298"/>
      <c r="BR709" s="298"/>
      <c r="BS709" s="298"/>
      <c r="BT709" s="298"/>
      <c r="BU709" s="298"/>
      <c r="BV709" s="298"/>
      <c r="BW709" s="298"/>
      <c r="BX709" s="298"/>
      <c r="BY709" s="298"/>
      <c r="BZ709" s="298"/>
      <c r="CA709" s="298"/>
      <c r="CB709" s="298"/>
      <c r="CC709" s="298"/>
      <c r="CD709" s="298"/>
      <c r="CE709" s="298"/>
      <c r="CF709" s="298"/>
      <c r="CG709" s="298"/>
      <c r="CH709" s="298"/>
      <c r="CI709" s="298"/>
      <c r="CJ709" s="298"/>
      <c r="CK709" s="298"/>
      <c r="CL709" s="298"/>
      <c r="CM709" s="298"/>
      <c r="CN709" s="298"/>
      <c r="CO709" s="298"/>
      <c r="CP709" s="298"/>
      <c r="CQ709" s="298"/>
      <c r="CR709" s="298"/>
      <c r="CS709" s="298"/>
      <c r="CT709" s="298"/>
      <c r="CU709" s="298"/>
      <c r="CV709" s="298"/>
      <c r="CW709" s="298"/>
      <c r="CX709" s="298"/>
      <c r="CY709" s="298"/>
      <c r="CZ709" s="298"/>
      <c r="DA709" s="298"/>
      <c r="DB709" s="298"/>
      <c r="DC709" s="298"/>
      <c r="DD709" s="298"/>
      <c r="DE709" s="298"/>
      <c r="DF709" s="298"/>
      <c r="DG709" s="298"/>
      <c r="DH709" s="298"/>
      <c r="DI709" s="298"/>
      <c r="DJ709" s="298"/>
      <c r="DK709" s="298"/>
      <c r="DL709" s="298"/>
      <c r="DM709" s="298"/>
      <c r="DN709" s="298"/>
      <c r="DO709" s="298"/>
      <c r="DP709" s="298"/>
      <c r="DQ709" s="298"/>
      <c r="DR709" s="298"/>
      <c r="DS709" s="298"/>
      <c r="DT709" s="298"/>
      <c r="DU709" s="298"/>
      <c r="DV709" s="298"/>
      <c r="DW709" s="298"/>
      <c r="DX709" s="298"/>
      <c r="DY709" s="298"/>
      <c r="DZ709" s="298"/>
      <c r="EA709" s="298"/>
      <c r="EB709" s="298"/>
      <c r="EC709" s="298"/>
      <c r="ED709" s="298"/>
      <c r="EE709" s="298"/>
      <c r="EF709" s="298"/>
      <c r="EG709" s="298"/>
      <c r="EH709" s="298"/>
      <c r="EI709" s="298"/>
      <c r="EJ709" s="298"/>
      <c r="EK709" s="298"/>
      <c r="EL709" s="298"/>
      <c r="EM709" s="298"/>
      <c r="EN709" s="298"/>
    </row>
    <row r="710" spans="1:144" s="310" customFormat="1" x14ac:dyDescent="0.3">
      <c r="A710" s="298"/>
      <c r="B710" s="298"/>
      <c r="C710" s="298"/>
      <c r="D710" s="322"/>
      <c r="F710" s="298"/>
      <c r="G710" s="298"/>
      <c r="H710" s="298"/>
      <c r="I710" s="298"/>
      <c r="J710" s="298"/>
      <c r="K710" s="298"/>
      <c r="L710" s="298"/>
      <c r="M710" s="298"/>
      <c r="N710" s="298"/>
      <c r="O710" s="298"/>
      <c r="P710" s="298"/>
      <c r="Q710" s="298"/>
      <c r="R710" s="298"/>
      <c r="S710" s="298"/>
      <c r="T710" s="298"/>
      <c r="U710" s="298"/>
      <c r="V710" s="298"/>
      <c r="W710" s="298"/>
      <c r="X710" s="298"/>
      <c r="Y710" s="298"/>
      <c r="Z710" s="298"/>
      <c r="AA710" s="298"/>
      <c r="AB710" s="298"/>
      <c r="AC710" s="298"/>
      <c r="AD710" s="298"/>
      <c r="AE710" s="298"/>
      <c r="AF710" s="298"/>
      <c r="AG710" s="298"/>
      <c r="AH710" s="298"/>
      <c r="AI710" s="298"/>
      <c r="AJ710" s="298"/>
      <c r="AK710" s="298"/>
      <c r="AL710" s="298"/>
      <c r="AM710" s="298"/>
      <c r="AN710" s="298"/>
      <c r="AO710" s="298"/>
      <c r="AP710" s="298"/>
      <c r="AQ710" s="298"/>
      <c r="AR710" s="298"/>
      <c r="AS710" s="298"/>
      <c r="AT710" s="298"/>
      <c r="AU710" s="298"/>
      <c r="AV710" s="298"/>
      <c r="AW710" s="298"/>
      <c r="AX710" s="298"/>
      <c r="AY710" s="298"/>
      <c r="AZ710" s="298"/>
      <c r="BA710" s="298"/>
      <c r="BB710" s="298"/>
      <c r="BC710" s="298"/>
      <c r="BD710" s="298"/>
      <c r="BE710" s="298"/>
      <c r="BF710" s="298"/>
      <c r="BG710" s="298"/>
      <c r="BH710" s="298"/>
      <c r="BI710" s="298"/>
      <c r="BJ710" s="298"/>
      <c r="BK710" s="298"/>
      <c r="BL710" s="298"/>
      <c r="BM710" s="298"/>
      <c r="BN710" s="298"/>
      <c r="BO710" s="298"/>
      <c r="BP710" s="298"/>
      <c r="BQ710" s="298"/>
      <c r="BR710" s="298"/>
      <c r="BS710" s="298"/>
      <c r="BT710" s="298"/>
      <c r="BU710" s="298"/>
      <c r="BV710" s="298"/>
      <c r="BW710" s="298"/>
      <c r="BX710" s="298"/>
      <c r="BY710" s="298"/>
      <c r="BZ710" s="298"/>
      <c r="CA710" s="298"/>
      <c r="CB710" s="298"/>
      <c r="CC710" s="298"/>
      <c r="CD710" s="298"/>
      <c r="CE710" s="298"/>
      <c r="CF710" s="298"/>
      <c r="CG710" s="298"/>
      <c r="CH710" s="298"/>
      <c r="CI710" s="298"/>
      <c r="CJ710" s="298"/>
      <c r="CK710" s="298"/>
      <c r="CL710" s="298"/>
      <c r="CM710" s="298"/>
      <c r="CN710" s="298"/>
      <c r="CO710" s="298"/>
      <c r="CP710" s="298"/>
      <c r="CQ710" s="298"/>
      <c r="CR710" s="298"/>
      <c r="CS710" s="298"/>
      <c r="CT710" s="298"/>
      <c r="CU710" s="298"/>
      <c r="CV710" s="298"/>
      <c r="CW710" s="298"/>
      <c r="CX710" s="298"/>
      <c r="CY710" s="298"/>
      <c r="CZ710" s="298"/>
      <c r="DA710" s="298"/>
      <c r="DB710" s="298"/>
      <c r="DC710" s="298"/>
      <c r="DD710" s="298"/>
      <c r="DE710" s="298"/>
      <c r="DF710" s="298"/>
      <c r="DG710" s="298"/>
      <c r="DH710" s="298"/>
      <c r="DI710" s="298"/>
      <c r="DJ710" s="298"/>
      <c r="DK710" s="298"/>
      <c r="DL710" s="298"/>
      <c r="DM710" s="298"/>
      <c r="DN710" s="298"/>
      <c r="DO710" s="298"/>
      <c r="DP710" s="298"/>
      <c r="DQ710" s="298"/>
      <c r="DR710" s="298"/>
      <c r="DS710" s="298"/>
      <c r="DT710" s="298"/>
      <c r="DU710" s="298"/>
      <c r="DV710" s="298"/>
      <c r="DW710" s="298"/>
      <c r="DX710" s="298"/>
      <c r="DY710" s="298"/>
      <c r="DZ710" s="298"/>
      <c r="EA710" s="298"/>
      <c r="EB710" s="298"/>
      <c r="EC710" s="298"/>
      <c r="ED710" s="298"/>
      <c r="EE710" s="298"/>
      <c r="EF710" s="298"/>
      <c r="EG710" s="298"/>
      <c r="EH710" s="298"/>
      <c r="EI710" s="298"/>
      <c r="EJ710" s="298"/>
      <c r="EK710" s="298"/>
      <c r="EL710" s="298"/>
      <c r="EM710" s="298"/>
      <c r="EN710" s="298"/>
    </row>
    <row r="711" spans="1:144" s="310" customFormat="1" x14ac:dyDescent="0.3">
      <c r="A711" s="298"/>
      <c r="B711" s="298"/>
      <c r="C711" s="298"/>
      <c r="D711" s="322"/>
      <c r="F711" s="298"/>
      <c r="G711" s="298"/>
      <c r="H711" s="298"/>
      <c r="I711" s="298"/>
      <c r="J711" s="298"/>
      <c r="K711" s="298"/>
      <c r="L711" s="298"/>
      <c r="M711" s="298"/>
      <c r="N711" s="298"/>
      <c r="O711" s="298"/>
      <c r="P711" s="298"/>
      <c r="Q711" s="298"/>
      <c r="R711" s="298"/>
      <c r="S711" s="298"/>
      <c r="T711" s="298"/>
      <c r="U711" s="298"/>
      <c r="V711" s="298"/>
      <c r="W711" s="298"/>
      <c r="X711" s="298"/>
      <c r="Y711" s="298"/>
      <c r="Z711" s="298"/>
      <c r="AA711" s="298"/>
      <c r="AB711" s="298"/>
      <c r="AC711" s="298"/>
      <c r="AD711" s="298"/>
      <c r="AE711" s="298"/>
      <c r="AF711" s="298"/>
      <c r="AG711" s="298"/>
      <c r="AH711" s="298"/>
      <c r="AI711" s="298"/>
      <c r="AJ711" s="298"/>
      <c r="AK711" s="298"/>
      <c r="AL711" s="298"/>
      <c r="AM711" s="298"/>
      <c r="AN711" s="298"/>
      <c r="AO711" s="298"/>
      <c r="AP711" s="298"/>
      <c r="AQ711" s="298"/>
      <c r="AR711" s="298"/>
      <c r="AS711" s="298"/>
      <c r="AT711" s="298"/>
      <c r="AU711" s="298"/>
      <c r="AV711" s="298"/>
      <c r="AW711" s="298"/>
      <c r="AX711" s="298"/>
      <c r="AY711" s="298"/>
      <c r="AZ711" s="298"/>
      <c r="BA711" s="298"/>
      <c r="BB711" s="298"/>
      <c r="BC711" s="298"/>
      <c r="BD711" s="298"/>
      <c r="BE711" s="298"/>
      <c r="BF711" s="298"/>
      <c r="BG711" s="298"/>
      <c r="BH711" s="298"/>
      <c r="BI711" s="298"/>
      <c r="BJ711" s="298"/>
      <c r="BK711" s="298"/>
      <c r="BL711" s="298"/>
      <c r="BM711" s="298"/>
      <c r="BN711" s="298"/>
      <c r="BO711" s="298"/>
      <c r="BP711" s="298"/>
      <c r="BQ711" s="298"/>
      <c r="BR711" s="298"/>
      <c r="BS711" s="298"/>
      <c r="BT711" s="298"/>
      <c r="BU711" s="298"/>
      <c r="BV711" s="298"/>
      <c r="BW711" s="298"/>
      <c r="BX711" s="298"/>
      <c r="BY711" s="298"/>
      <c r="BZ711" s="298"/>
      <c r="CA711" s="298"/>
      <c r="CB711" s="298"/>
      <c r="CC711" s="298"/>
      <c r="CD711" s="298"/>
      <c r="CE711" s="298"/>
      <c r="CF711" s="298"/>
      <c r="CG711" s="298"/>
      <c r="CH711" s="298"/>
      <c r="CI711" s="298"/>
      <c r="CJ711" s="298"/>
      <c r="CK711" s="298"/>
      <c r="CL711" s="298"/>
      <c r="CM711" s="298"/>
      <c r="CN711" s="298"/>
      <c r="CO711" s="298"/>
      <c r="CP711" s="298"/>
      <c r="CQ711" s="298"/>
      <c r="CR711" s="298"/>
      <c r="CS711" s="298"/>
      <c r="CT711" s="298"/>
      <c r="CU711" s="298"/>
      <c r="CV711" s="298"/>
      <c r="CW711" s="298"/>
      <c r="CX711" s="298"/>
      <c r="CY711" s="298"/>
      <c r="CZ711" s="298"/>
      <c r="DA711" s="298"/>
      <c r="DB711" s="298"/>
      <c r="DC711" s="298"/>
      <c r="DD711" s="298"/>
      <c r="DE711" s="298"/>
      <c r="DF711" s="298"/>
      <c r="DG711" s="298"/>
      <c r="DH711" s="298"/>
      <c r="DI711" s="298"/>
      <c r="DJ711" s="298"/>
      <c r="DK711" s="298"/>
      <c r="DL711" s="298"/>
      <c r="DM711" s="298"/>
      <c r="DN711" s="298"/>
      <c r="DO711" s="298"/>
      <c r="DP711" s="298"/>
      <c r="DQ711" s="298"/>
      <c r="DR711" s="298"/>
      <c r="DS711" s="298"/>
      <c r="DT711" s="298"/>
      <c r="DU711" s="298"/>
      <c r="DV711" s="298"/>
      <c r="DW711" s="298"/>
      <c r="DX711" s="298"/>
      <c r="DY711" s="298"/>
      <c r="DZ711" s="298"/>
      <c r="EA711" s="298"/>
      <c r="EB711" s="298"/>
      <c r="EC711" s="298"/>
      <c r="ED711" s="298"/>
      <c r="EE711" s="298"/>
      <c r="EF711" s="298"/>
      <c r="EG711" s="298"/>
      <c r="EH711" s="298"/>
      <c r="EI711" s="298"/>
      <c r="EJ711" s="298"/>
      <c r="EK711" s="298"/>
      <c r="EL711" s="298"/>
      <c r="EM711" s="298"/>
      <c r="EN711" s="298"/>
    </row>
    <row r="712" spans="1:144" s="310" customFormat="1" x14ac:dyDescent="0.3">
      <c r="A712" s="298"/>
      <c r="B712" s="298"/>
      <c r="C712" s="298"/>
      <c r="D712" s="322"/>
      <c r="F712" s="298"/>
      <c r="G712" s="298"/>
      <c r="H712" s="298"/>
      <c r="I712" s="298"/>
      <c r="J712" s="298"/>
      <c r="K712" s="298"/>
      <c r="L712" s="298"/>
      <c r="M712" s="298"/>
      <c r="N712" s="298"/>
      <c r="O712" s="298"/>
      <c r="P712" s="298"/>
      <c r="Q712" s="298"/>
      <c r="R712" s="298"/>
      <c r="S712" s="298"/>
      <c r="T712" s="298"/>
      <c r="U712" s="298"/>
      <c r="V712" s="298"/>
      <c r="W712" s="298"/>
      <c r="X712" s="298"/>
      <c r="Y712" s="298"/>
      <c r="Z712" s="298"/>
      <c r="AA712" s="298"/>
      <c r="AB712" s="298"/>
      <c r="AC712" s="298"/>
      <c r="AD712" s="298"/>
      <c r="AE712" s="298"/>
      <c r="AF712" s="298"/>
      <c r="AG712" s="298"/>
      <c r="AH712" s="298"/>
      <c r="AI712" s="298"/>
      <c r="AJ712" s="298"/>
      <c r="AK712" s="298"/>
      <c r="AL712" s="298"/>
      <c r="AM712" s="298"/>
      <c r="AN712" s="298"/>
      <c r="AO712" s="298"/>
      <c r="AP712" s="298"/>
      <c r="AQ712" s="298"/>
      <c r="AR712" s="298"/>
      <c r="AS712" s="298"/>
      <c r="AT712" s="298"/>
      <c r="AU712" s="298"/>
      <c r="AV712" s="298"/>
      <c r="AW712" s="298"/>
      <c r="AX712" s="298"/>
      <c r="AY712" s="298"/>
      <c r="AZ712" s="298"/>
      <c r="BA712" s="298"/>
      <c r="BB712" s="298"/>
      <c r="BC712" s="298"/>
      <c r="BD712" s="298"/>
      <c r="BE712" s="298"/>
      <c r="BF712" s="298"/>
      <c r="BG712" s="298"/>
      <c r="BH712" s="298"/>
      <c r="BI712" s="298"/>
      <c r="BJ712" s="298"/>
      <c r="BK712" s="298"/>
      <c r="BL712" s="298"/>
      <c r="BM712" s="298"/>
      <c r="BN712" s="298"/>
      <c r="BO712" s="298"/>
      <c r="BP712" s="298"/>
      <c r="BQ712" s="298"/>
      <c r="BR712" s="298"/>
      <c r="BS712" s="298"/>
      <c r="BT712" s="298"/>
      <c r="BU712" s="298"/>
      <c r="BV712" s="298"/>
      <c r="BW712" s="298"/>
      <c r="BX712" s="298"/>
      <c r="BY712" s="298"/>
      <c r="BZ712" s="298"/>
      <c r="CA712" s="298"/>
      <c r="CB712" s="298"/>
      <c r="CC712" s="298"/>
      <c r="CD712" s="298"/>
      <c r="CE712" s="298"/>
      <c r="CF712" s="298"/>
      <c r="CG712" s="298"/>
      <c r="CH712" s="298"/>
      <c r="CI712" s="298"/>
      <c r="CJ712" s="298"/>
      <c r="CK712" s="298"/>
      <c r="CL712" s="298"/>
      <c r="CM712" s="298"/>
      <c r="CN712" s="298"/>
      <c r="CO712" s="298"/>
      <c r="CP712" s="298"/>
      <c r="CQ712" s="298"/>
      <c r="CR712" s="298"/>
      <c r="CS712" s="298"/>
      <c r="CT712" s="298"/>
      <c r="CU712" s="298"/>
      <c r="CV712" s="298"/>
      <c r="CW712" s="298"/>
      <c r="CX712" s="298"/>
      <c r="CY712" s="298"/>
      <c r="CZ712" s="298"/>
      <c r="DA712" s="298"/>
      <c r="DB712" s="298"/>
      <c r="DC712" s="298"/>
      <c r="DD712" s="298"/>
      <c r="DE712" s="298"/>
      <c r="DF712" s="298"/>
      <c r="DG712" s="298"/>
      <c r="DH712" s="298"/>
      <c r="DI712" s="298"/>
      <c r="DJ712" s="298"/>
      <c r="DK712" s="298"/>
      <c r="DL712" s="298"/>
      <c r="DM712" s="298"/>
      <c r="DN712" s="298"/>
      <c r="DO712" s="298"/>
      <c r="DP712" s="298"/>
      <c r="DQ712" s="298"/>
      <c r="DR712" s="298"/>
      <c r="DS712" s="298"/>
      <c r="DT712" s="298"/>
      <c r="DU712" s="298"/>
      <c r="DV712" s="298"/>
      <c r="DW712" s="298"/>
      <c r="DX712" s="298"/>
      <c r="DY712" s="298"/>
      <c r="DZ712" s="298"/>
      <c r="EA712" s="298"/>
      <c r="EB712" s="298"/>
      <c r="EC712" s="298"/>
      <c r="ED712" s="298"/>
      <c r="EE712" s="298"/>
      <c r="EF712" s="298"/>
      <c r="EG712" s="298"/>
      <c r="EH712" s="298"/>
      <c r="EI712" s="298"/>
      <c r="EJ712" s="298"/>
      <c r="EK712" s="298"/>
      <c r="EL712" s="298"/>
      <c r="EM712" s="298"/>
      <c r="EN712" s="298"/>
    </row>
    <row r="713" spans="1:144" s="310" customFormat="1" x14ac:dyDescent="0.3">
      <c r="A713" s="298"/>
      <c r="B713" s="298"/>
      <c r="C713" s="298"/>
      <c r="D713" s="322"/>
      <c r="F713" s="298"/>
      <c r="G713" s="298"/>
      <c r="H713" s="298"/>
      <c r="I713" s="298"/>
      <c r="J713" s="298"/>
      <c r="K713" s="298"/>
      <c r="L713" s="298"/>
      <c r="M713" s="298"/>
      <c r="N713" s="298"/>
      <c r="O713" s="298"/>
      <c r="P713" s="298"/>
      <c r="Q713" s="298"/>
      <c r="R713" s="298"/>
      <c r="S713" s="298"/>
      <c r="T713" s="298"/>
      <c r="U713" s="298"/>
      <c r="V713" s="298"/>
      <c r="W713" s="298"/>
      <c r="X713" s="298"/>
      <c r="Y713" s="298"/>
      <c r="Z713" s="298"/>
      <c r="AA713" s="298"/>
      <c r="AB713" s="298"/>
      <c r="AC713" s="298"/>
      <c r="AD713" s="298"/>
      <c r="AE713" s="298"/>
      <c r="AF713" s="298"/>
      <c r="AG713" s="298"/>
      <c r="AH713" s="298"/>
      <c r="AI713" s="298"/>
      <c r="AJ713" s="298"/>
      <c r="AK713" s="298"/>
      <c r="AL713" s="298"/>
      <c r="AM713" s="298"/>
      <c r="AN713" s="298"/>
      <c r="AO713" s="298"/>
      <c r="AP713" s="298"/>
      <c r="AQ713" s="298"/>
      <c r="AR713" s="298"/>
      <c r="AS713" s="298"/>
      <c r="AT713" s="298"/>
      <c r="AU713" s="298"/>
      <c r="AV713" s="298"/>
      <c r="AW713" s="298"/>
      <c r="AX713" s="298"/>
      <c r="AY713" s="298"/>
      <c r="AZ713" s="298"/>
      <c r="BA713" s="298"/>
      <c r="BB713" s="298"/>
      <c r="BC713" s="298"/>
      <c r="BD713" s="298"/>
      <c r="BE713" s="298"/>
      <c r="BF713" s="298"/>
      <c r="BG713" s="298"/>
      <c r="BH713" s="298"/>
      <c r="BI713" s="298"/>
      <c r="BJ713" s="298"/>
      <c r="BK713" s="298"/>
      <c r="BL713" s="298"/>
      <c r="BM713" s="298"/>
      <c r="BN713" s="298"/>
      <c r="BO713" s="298"/>
      <c r="BP713" s="298"/>
      <c r="BQ713" s="298"/>
      <c r="BR713" s="298"/>
      <c r="BS713" s="298"/>
      <c r="BT713" s="298"/>
      <c r="BU713" s="298"/>
      <c r="BV713" s="298"/>
      <c r="BW713" s="298"/>
      <c r="BX713" s="298"/>
      <c r="BY713" s="298"/>
      <c r="BZ713" s="298"/>
      <c r="CA713" s="298"/>
      <c r="CB713" s="298"/>
      <c r="CC713" s="298"/>
      <c r="CD713" s="298"/>
      <c r="CE713" s="298"/>
      <c r="CF713" s="298"/>
      <c r="CG713" s="298"/>
      <c r="CH713" s="298"/>
      <c r="CI713" s="298"/>
      <c r="CJ713" s="298"/>
      <c r="CK713" s="298"/>
      <c r="CL713" s="298"/>
      <c r="CM713" s="298"/>
      <c r="CN713" s="298"/>
      <c r="CO713" s="298"/>
      <c r="CP713" s="298"/>
      <c r="CQ713" s="298"/>
      <c r="CR713" s="298"/>
      <c r="CS713" s="298"/>
      <c r="CT713" s="298"/>
      <c r="CU713" s="298"/>
      <c r="CV713" s="298"/>
      <c r="CW713" s="298"/>
      <c r="CX713" s="298"/>
      <c r="CY713" s="298"/>
      <c r="CZ713" s="298"/>
      <c r="DA713" s="298"/>
      <c r="DB713" s="298"/>
      <c r="DC713" s="298"/>
      <c r="DD713" s="298"/>
      <c r="DE713" s="298"/>
      <c r="DF713" s="298"/>
      <c r="DG713" s="298"/>
      <c r="DH713" s="298"/>
      <c r="DI713" s="298"/>
      <c r="DJ713" s="298"/>
      <c r="DK713" s="298"/>
      <c r="DL713" s="298"/>
      <c r="DM713" s="298"/>
      <c r="DN713" s="298"/>
      <c r="DO713" s="298"/>
      <c r="DP713" s="298"/>
      <c r="DQ713" s="298"/>
      <c r="DR713" s="298"/>
      <c r="DS713" s="298"/>
      <c r="DT713" s="298"/>
      <c r="DU713" s="298"/>
      <c r="DV713" s="298"/>
      <c r="DW713" s="298"/>
      <c r="DX713" s="298"/>
      <c r="DY713" s="298"/>
      <c r="DZ713" s="298"/>
      <c r="EA713" s="298"/>
      <c r="EB713" s="298"/>
      <c r="EC713" s="298"/>
      <c r="ED713" s="298"/>
      <c r="EE713" s="298"/>
      <c r="EF713" s="298"/>
      <c r="EG713" s="298"/>
      <c r="EH713" s="298"/>
      <c r="EI713" s="298"/>
      <c r="EJ713" s="298"/>
      <c r="EK713" s="298"/>
      <c r="EL713" s="298"/>
      <c r="EM713" s="298"/>
      <c r="EN713" s="298"/>
    </row>
    <row r="714" spans="1:144" s="310" customFormat="1" x14ac:dyDescent="0.3">
      <c r="A714" s="298"/>
      <c r="B714" s="298"/>
      <c r="C714" s="298"/>
      <c r="D714" s="322"/>
      <c r="F714" s="298"/>
      <c r="G714" s="298"/>
      <c r="H714" s="298"/>
      <c r="I714" s="298"/>
      <c r="J714" s="298"/>
      <c r="K714" s="298"/>
      <c r="L714" s="298"/>
      <c r="M714" s="298"/>
      <c r="N714" s="298"/>
      <c r="O714" s="298"/>
      <c r="P714" s="298"/>
      <c r="Q714" s="298"/>
      <c r="R714" s="298"/>
      <c r="S714" s="298"/>
      <c r="T714" s="298"/>
      <c r="U714" s="298"/>
      <c r="V714" s="298"/>
      <c r="W714" s="298"/>
      <c r="X714" s="298"/>
      <c r="Y714" s="298"/>
      <c r="Z714" s="298"/>
      <c r="AA714" s="298"/>
      <c r="AB714" s="298"/>
      <c r="AC714" s="298"/>
      <c r="AD714" s="298"/>
      <c r="AE714" s="298"/>
      <c r="AF714" s="298"/>
      <c r="AG714" s="298"/>
      <c r="AH714" s="298"/>
      <c r="AI714" s="298"/>
      <c r="AJ714" s="298"/>
      <c r="AK714" s="298"/>
      <c r="AL714" s="298"/>
      <c r="AM714" s="298"/>
      <c r="AN714" s="298"/>
      <c r="AO714" s="298"/>
      <c r="AP714" s="298"/>
      <c r="AQ714" s="298"/>
      <c r="AR714" s="298"/>
      <c r="AS714" s="298"/>
      <c r="AT714" s="298"/>
      <c r="AU714" s="298"/>
      <c r="AV714" s="298"/>
      <c r="AW714" s="298"/>
      <c r="AX714" s="298"/>
      <c r="AY714" s="298"/>
      <c r="AZ714" s="298"/>
      <c r="BA714" s="298"/>
      <c r="BB714" s="298"/>
      <c r="BC714" s="298"/>
      <c r="BD714" s="298"/>
      <c r="BE714" s="298"/>
      <c r="BF714" s="298"/>
      <c r="BG714" s="298"/>
      <c r="BH714" s="298"/>
      <c r="BI714" s="298"/>
      <c r="BJ714" s="298"/>
      <c r="BK714" s="298"/>
      <c r="BL714" s="298"/>
      <c r="BM714" s="298"/>
      <c r="BN714" s="298"/>
      <c r="BO714" s="298"/>
      <c r="BP714" s="298"/>
      <c r="BQ714" s="298"/>
      <c r="BR714" s="298"/>
      <c r="BS714" s="298"/>
      <c r="BT714" s="298"/>
      <c r="BU714" s="298"/>
      <c r="BV714" s="298"/>
      <c r="BW714" s="298"/>
      <c r="BX714" s="298"/>
      <c r="BY714" s="298"/>
      <c r="BZ714" s="298"/>
      <c r="CA714" s="298"/>
      <c r="CB714" s="298"/>
      <c r="CC714" s="298"/>
      <c r="CD714" s="298"/>
      <c r="CE714" s="298"/>
      <c r="CF714" s="298"/>
      <c r="CG714" s="298"/>
      <c r="CH714" s="298"/>
      <c r="CI714" s="298"/>
      <c r="CJ714" s="298"/>
      <c r="CK714" s="298"/>
      <c r="CL714" s="298"/>
      <c r="CM714" s="298"/>
      <c r="CN714" s="298"/>
      <c r="CO714" s="298"/>
      <c r="CP714" s="298"/>
      <c r="CQ714" s="298"/>
      <c r="CR714" s="298"/>
      <c r="CS714" s="298"/>
      <c r="CT714" s="298"/>
      <c r="CU714" s="298"/>
      <c r="CV714" s="298"/>
      <c r="CW714" s="298"/>
      <c r="CX714" s="298"/>
      <c r="CY714" s="298"/>
      <c r="CZ714" s="298"/>
      <c r="DA714" s="298"/>
      <c r="DB714" s="298"/>
      <c r="DC714" s="298"/>
      <c r="DD714" s="298"/>
      <c r="DE714" s="298"/>
      <c r="DF714" s="298"/>
      <c r="DG714" s="298"/>
      <c r="DH714" s="298"/>
      <c r="DI714" s="298"/>
      <c r="DJ714" s="298"/>
      <c r="DK714" s="298"/>
      <c r="DL714" s="298"/>
      <c r="DM714" s="298"/>
      <c r="DN714" s="298"/>
      <c r="DO714" s="298"/>
      <c r="DP714" s="298"/>
      <c r="DQ714" s="298"/>
      <c r="DR714" s="298"/>
      <c r="DS714" s="298"/>
      <c r="DT714" s="298"/>
      <c r="DU714" s="298"/>
      <c r="DV714" s="298"/>
      <c r="DW714" s="298"/>
      <c r="DX714" s="298"/>
      <c r="DY714" s="298"/>
      <c r="DZ714" s="298"/>
      <c r="EA714" s="298"/>
      <c r="EB714" s="298"/>
      <c r="EC714" s="298"/>
      <c r="ED714" s="298"/>
      <c r="EE714" s="298"/>
      <c r="EF714" s="298"/>
      <c r="EG714" s="298"/>
      <c r="EH714" s="298"/>
      <c r="EI714" s="298"/>
      <c r="EJ714" s="298"/>
      <c r="EK714" s="298"/>
      <c r="EL714" s="298"/>
      <c r="EM714" s="298"/>
      <c r="EN714" s="298"/>
    </row>
    <row r="715" spans="1:144" s="310" customFormat="1" x14ac:dyDescent="0.3">
      <c r="A715" s="298"/>
      <c r="B715" s="298"/>
      <c r="C715" s="298"/>
      <c r="D715" s="322"/>
      <c r="F715" s="298"/>
      <c r="G715" s="298"/>
      <c r="H715" s="298"/>
      <c r="I715" s="298"/>
      <c r="J715" s="298"/>
      <c r="K715" s="298"/>
      <c r="L715" s="298"/>
      <c r="M715" s="298"/>
      <c r="N715" s="298"/>
      <c r="O715" s="298"/>
      <c r="P715" s="298"/>
      <c r="Q715" s="298"/>
      <c r="R715" s="298"/>
      <c r="S715" s="298"/>
      <c r="T715" s="298"/>
      <c r="U715" s="298"/>
      <c r="V715" s="298"/>
      <c r="W715" s="298"/>
      <c r="X715" s="298"/>
      <c r="Y715" s="298"/>
      <c r="Z715" s="298"/>
      <c r="AA715" s="298"/>
      <c r="AB715" s="298"/>
      <c r="AC715" s="298"/>
      <c r="AD715" s="298"/>
      <c r="AE715" s="298"/>
      <c r="AF715" s="298"/>
      <c r="AG715" s="298"/>
      <c r="AH715" s="298"/>
      <c r="AI715" s="298"/>
      <c r="AJ715" s="298"/>
      <c r="AK715" s="298"/>
      <c r="AL715" s="298"/>
      <c r="AM715" s="298"/>
      <c r="AN715" s="298"/>
      <c r="AO715" s="298"/>
      <c r="AP715" s="298"/>
      <c r="AQ715" s="298"/>
      <c r="AR715" s="298"/>
      <c r="AS715" s="298"/>
      <c r="AT715" s="298"/>
      <c r="AU715" s="298"/>
      <c r="AV715" s="298"/>
      <c r="AW715" s="298"/>
      <c r="AX715" s="298"/>
      <c r="AY715" s="298"/>
      <c r="AZ715" s="298"/>
      <c r="BA715" s="298"/>
      <c r="BB715" s="298"/>
      <c r="BC715" s="298"/>
      <c r="BD715" s="298"/>
      <c r="BE715" s="298"/>
      <c r="BF715" s="298"/>
      <c r="BG715" s="298"/>
      <c r="BH715" s="298"/>
      <c r="BI715" s="298"/>
      <c r="BJ715" s="298"/>
      <c r="BK715" s="298"/>
      <c r="BL715" s="298"/>
      <c r="BM715" s="298"/>
      <c r="BN715" s="298"/>
      <c r="BO715" s="298"/>
      <c r="BP715" s="298"/>
      <c r="BQ715" s="298"/>
      <c r="BR715" s="298"/>
      <c r="BS715" s="298"/>
      <c r="BT715" s="298"/>
      <c r="BU715" s="298"/>
      <c r="BV715" s="298"/>
      <c r="BW715" s="298"/>
      <c r="BX715" s="298"/>
      <c r="BY715" s="298"/>
      <c r="BZ715" s="298"/>
      <c r="CA715" s="298"/>
      <c r="CB715" s="298"/>
      <c r="CC715" s="298"/>
      <c r="CD715" s="298"/>
      <c r="CE715" s="298"/>
      <c r="CF715" s="298"/>
      <c r="CG715" s="298"/>
      <c r="CH715" s="298"/>
      <c r="CI715" s="298"/>
      <c r="CJ715" s="298"/>
      <c r="CK715" s="298"/>
      <c r="CL715" s="298"/>
      <c r="CM715" s="298"/>
      <c r="CN715" s="298"/>
      <c r="CO715" s="298"/>
      <c r="CP715" s="298"/>
      <c r="CQ715" s="298"/>
      <c r="CR715" s="298"/>
      <c r="CS715" s="298"/>
      <c r="CT715" s="298"/>
      <c r="CU715" s="298"/>
      <c r="CV715" s="298"/>
      <c r="CW715" s="298"/>
      <c r="CX715" s="298"/>
      <c r="CY715" s="298"/>
      <c r="CZ715" s="298"/>
      <c r="DA715" s="298"/>
      <c r="DB715" s="298"/>
      <c r="DC715" s="298"/>
      <c r="DD715" s="298"/>
      <c r="DE715" s="298"/>
      <c r="DF715" s="298"/>
      <c r="DG715" s="298"/>
      <c r="DH715" s="298"/>
      <c r="DI715" s="298"/>
      <c r="DJ715" s="298"/>
      <c r="DK715" s="298"/>
      <c r="DL715" s="298"/>
      <c r="DM715" s="298"/>
      <c r="DN715" s="298"/>
      <c r="DO715" s="298"/>
      <c r="DP715" s="298"/>
      <c r="DQ715" s="298"/>
      <c r="DR715" s="298"/>
      <c r="DS715" s="298"/>
      <c r="DT715" s="298"/>
      <c r="DU715" s="298"/>
      <c r="DV715" s="298"/>
      <c r="DW715" s="298"/>
      <c r="DX715" s="298"/>
      <c r="DY715" s="298"/>
      <c r="DZ715" s="298"/>
      <c r="EA715" s="298"/>
      <c r="EB715" s="298"/>
      <c r="EC715" s="298"/>
      <c r="ED715" s="298"/>
      <c r="EE715" s="298"/>
      <c r="EF715" s="298"/>
      <c r="EG715" s="298"/>
      <c r="EH715" s="298"/>
      <c r="EI715" s="298"/>
      <c r="EJ715" s="298"/>
      <c r="EK715" s="298"/>
      <c r="EL715" s="298"/>
      <c r="EM715" s="298"/>
      <c r="EN715" s="298"/>
    </row>
    <row r="716" spans="1:144" s="310" customFormat="1" x14ac:dyDescent="0.3">
      <c r="A716" s="298"/>
      <c r="B716" s="298"/>
      <c r="C716" s="298"/>
      <c r="D716" s="322"/>
      <c r="F716" s="298"/>
      <c r="G716" s="298"/>
      <c r="H716" s="298"/>
      <c r="I716" s="298"/>
      <c r="J716" s="298"/>
      <c r="K716" s="298"/>
      <c r="L716" s="298"/>
      <c r="M716" s="298"/>
      <c r="N716" s="298"/>
      <c r="O716" s="298"/>
      <c r="P716" s="298"/>
      <c r="Q716" s="298"/>
      <c r="R716" s="298"/>
      <c r="S716" s="298"/>
      <c r="T716" s="298"/>
      <c r="U716" s="298"/>
      <c r="V716" s="298"/>
      <c r="W716" s="298"/>
      <c r="X716" s="298"/>
      <c r="Y716" s="298"/>
      <c r="Z716" s="298"/>
      <c r="AA716" s="298"/>
      <c r="AB716" s="298"/>
      <c r="AC716" s="298"/>
      <c r="AD716" s="298"/>
      <c r="AE716" s="298"/>
      <c r="AF716" s="298"/>
      <c r="AG716" s="298"/>
      <c r="AH716" s="298"/>
      <c r="AI716" s="298"/>
      <c r="AJ716" s="298"/>
      <c r="AK716" s="298"/>
      <c r="AL716" s="298"/>
      <c r="AM716" s="298"/>
      <c r="AN716" s="298"/>
      <c r="AO716" s="298"/>
      <c r="AP716" s="298"/>
      <c r="AQ716" s="298"/>
      <c r="AR716" s="298"/>
      <c r="AS716" s="298"/>
      <c r="AT716" s="298"/>
      <c r="AU716" s="298"/>
      <c r="AV716" s="298"/>
      <c r="AW716" s="298"/>
      <c r="AX716" s="298"/>
      <c r="AY716" s="298"/>
      <c r="AZ716" s="298"/>
      <c r="BA716" s="298"/>
      <c r="BB716" s="298"/>
      <c r="BC716" s="298"/>
      <c r="BD716" s="298"/>
      <c r="BE716" s="298"/>
      <c r="BF716" s="298"/>
      <c r="BG716" s="298"/>
      <c r="BH716" s="298"/>
      <c r="BI716" s="298"/>
      <c r="BJ716" s="298"/>
      <c r="BK716" s="298"/>
      <c r="BL716" s="298"/>
      <c r="BM716" s="298"/>
      <c r="BN716" s="298"/>
      <c r="BO716" s="298"/>
      <c r="BP716" s="298"/>
      <c r="BQ716" s="298"/>
      <c r="BR716" s="298"/>
      <c r="BS716" s="298"/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8"/>
      <c r="CD716" s="298"/>
      <c r="CE716" s="298"/>
      <c r="CF716" s="298"/>
      <c r="CG716" s="298"/>
      <c r="CH716" s="298"/>
      <c r="CI716" s="298"/>
      <c r="CJ716" s="298"/>
      <c r="CK716" s="298"/>
      <c r="CL716" s="298"/>
      <c r="CM716" s="298"/>
      <c r="CN716" s="298"/>
      <c r="CO716" s="298"/>
      <c r="CP716" s="298"/>
      <c r="CQ716" s="298"/>
      <c r="CR716" s="298"/>
      <c r="CS716" s="298"/>
      <c r="CT716" s="298"/>
      <c r="CU716" s="298"/>
      <c r="CV716" s="298"/>
      <c r="CW716" s="298"/>
      <c r="CX716" s="298"/>
      <c r="CY716" s="298"/>
      <c r="CZ716" s="298"/>
      <c r="DA716" s="298"/>
      <c r="DB716" s="298"/>
      <c r="DC716" s="298"/>
      <c r="DD716" s="298"/>
      <c r="DE716" s="298"/>
      <c r="DF716" s="298"/>
      <c r="DG716" s="298"/>
      <c r="DH716" s="298"/>
      <c r="DI716" s="298"/>
      <c r="DJ716" s="298"/>
      <c r="DK716" s="298"/>
      <c r="DL716" s="298"/>
      <c r="DM716" s="298"/>
      <c r="DN716" s="298"/>
      <c r="DO716" s="298"/>
      <c r="DP716" s="298"/>
      <c r="DQ716" s="298"/>
      <c r="DR716" s="298"/>
      <c r="DS716" s="298"/>
      <c r="DT716" s="298"/>
      <c r="DU716" s="298"/>
      <c r="DV716" s="298"/>
      <c r="DW716" s="298"/>
      <c r="DX716" s="298"/>
      <c r="DY716" s="298"/>
      <c r="DZ716" s="298"/>
      <c r="EA716" s="298"/>
      <c r="EB716" s="298"/>
      <c r="EC716" s="298"/>
      <c r="ED716" s="298"/>
      <c r="EE716" s="298"/>
      <c r="EF716" s="298"/>
      <c r="EG716" s="298"/>
      <c r="EH716" s="298"/>
      <c r="EI716" s="298"/>
      <c r="EJ716" s="298"/>
      <c r="EK716" s="298"/>
      <c r="EL716" s="298"/>
      <c r="EM716" s="298"/>
      <c r="EN716" s="298"/>
    </row>
    <row r="717" spans="1:144" s="310" customFormat="1" x14ac:dyDescent="0.3">
      <c r="A717" s="298"/>
      <c r="B717" s="298"/>
      <c r="C717" s="298"/>
      <c r="D717" s="322"/>
      <c r="F717" s="298"/>
      <c r="G717" s="298"/>
      <c r="H717" s="298"/>
      <c r="I717" s="298"/>
      <c r="J717" s="298"/>
      <c r="K717" s="298"/>
      <c r="L717" s="298"/>
      <c r="M717" s="298"/>
      <c r="N717" s="298"/>
      <c r="O717" s="298"/>
      <c r="P717" s="298"/>
      <c r="Q717" s="298"/>
      <c r="R717" s="298"/>
      <c r="S717" s="298"/>
      <c r="T717" s="298"/>
      <c r="U717" s="298"/>
      <c r="V717" s="298"/>
      <c r="W717" s="298"/>
      <c r="X717" s="298"/>
      <c r="Y717" s="298"/>
      <c r="Z717" s="298"/>
      <c r="AA717" s="298"/>
      <c r="AB717" s="298"/>
      <c r="AC717" s="298"/>
      <c r="AD717" s="298"/>
      <c r="AE717" s="298"/>
      <c r="AF717" s="298"/>
      <c r="AG717" s="298"/>
      <c r="AH717" s="298"/>
      <c r="AI717" s="298"/>
      <c r="AJ717" s="298"/>
      <c r="AK717" s="298"/>
      <c r="AL717" s="298"/>
      <c r="AM717" s="298"/>
      <c r="AN717" s="298"/>
      <c r="AO717" s="298"/>
      <c r="AP717" s="298"/>
      <c r="AQ717" s="298"/>
      <c r="AR717" s="298"/>
      <c r="AS717" s="298"/>
      <c r="AT717" s="298"/>
      <c r="AU717" s="298"/>
      <c r="AV717" s="298"/>
      <c r="AW717" s="298"/>
      <c r="AX717" s="298"/>
      <c r="AY717" s="298"/>
      <c r="AZ717" s="298"/>
      <c r="BA717" s="298"/>
      <c r="BB717" s="298"/>
      <c r="BC717" s="298"/>
      <c r="BD717" s="298"/>
      <c r="BE717" s="298"/>
      <c r="BF717" s="298"/>
      <c r="BG717" s="298"/>
      <c r="BH717" s="298"/>
      <c r="BI717" s="298"/>
      <c r="BJ717" s="298"/>
      <c r="BK717" s="298"/>
      <c r="BL717" s="298"/>
      <c r="BM717" s="298"/>
      <c r="BN717" s="298"/>
      <c r="BO717" s="298"/>
      <c r="BP717" s="298"/>
      <c r="BQ717" s="298"/>
      <c r="BR717" s="298"/>
      <c r="BS717" s="298"/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8"/>
      <c r="CD717" s="298"/>
      <c r="CE717" s="298"/>
      <c r="CF717" s="298"/>
      <c r="CG717" s="298"/>
      <c r="CH717" s="298"/>
      <c r="CI717" s="298"/>
      <c r="CJ717" s="298"/>
      <c r="CK717" s="298"/>
      <c r="CL717" s="298"/>
      <c r="CM717" s="298"/>
      <c r="CN717" s="298"/>
      <c r="CO717" s="298"/>
      <c r="CP717" s="298"/>
      <c r="CQ717" s="298"/>
      <c r="CR717" s="298"/>
      <c r="CS717" s="298"/>
      <c r="CT717" s="298"/>
      <c r="CU717" s="298"/>
      <c r="CV717" s="298"/>
      <c r="CW717" s="298"/>
      <c r="CX717" s="298"/>
      <c r="CY717" s="298"/>
      <c r="CZ717" s="298"/>
      <c r="DA717" s="298"/>
      <c r="DB717" s="298"/>
      <c r="DC717" s="298"/>
      <c r="DD717" s="298"/>
      <c r="DE717" s="298"/>
      <c r="DF717" s="298"/>
      <c r="DG717" s="298"/>
      <c r="DH717" s="298"/>
      <c r="DI717" s="298"/>
      <c r="DJ717" s="298"/>
      <c r="DK717" s="298"/>
      <c r="DL717" s="298"/>
      <c r="DM717" s="298"/>
      <c r="DN717" s="298"/>
      <c r="DO717" s="298"/>
      <c r="DP717" s="298"/>
      <c r="DQ717" s="298"/>
      <c r="DR717" s="298"/>
      <c r="DS717" s="298"/>
      <c r="DT717" s="298"/>
      <c r="DU717" s="298"/>
      <c r="DV717" s="298"/>
      <c r="DW717" s="298"/>
      <c r="DX717" s="298"/>
      <c r="DY717" s="298"/>
      <c r="DZ717" s="298"/>
      <c r="EA717" s="298"/>
      <c r="EB717" s="298"/>
      <c r="EC717" s="298"/>
      <c r="ED717" s="298"/>
      <c r="EE717" s="298"/>
      <c r="EF717" s="298"/>
      <c r="EG717" s="298"/>
      <c r="EH717" s="298"/>
      <c r="EI717" s="298"/>
      <c r="EJ717" s="298"/>
      <c r="EK717" s="298"/>
      <c r="EL717" s="298"/>
      <c r="EM717" s="298"/>
      <c r="EN717" s="298"/>
    </row>
    <row r="718" spans="1:144" s="310" customFormat="1" x14ac:dyDescent="0.3">
      <c r="A718" s="298"/>
      <c r="B718" s="298"/>
      <c r="C718" s="298"/>
      <c r="D718" s="322"/>
      <c r="F718" s="298"/>
      <c r="G718" s="298"/>
      <c r="H718" s="298"/>
      <c r="I718" s="298"/>
      <c r="J718" s="298"/>
      <c r="K718" s="298"/>
      <c r="L718" s="298"/>
      <c r="M718" s="298"/>
      <c r="N718" s="298"/>
      <c r="O718" s="298"/>
      <c r="P718" s="298"/>
      <c r="Q718" s="298"/>
      <c r="R718" s="298"/>
      <c r="S718" s="298"/>
      <c r="T718" s="298"/>
      <c r="U718" s="298"/>
      <c r="V718" s="298"/>
      <c r="W718" s="298"/>
      <c r="X718" s="298"/>
      <c r="Y718" s="298"/>
      <c r="Z718" s="298"/>
      <c r="AA718" s="298"/>
      <c r="AB718" s="298"/>
      <c r="AC718" s="298"/>
      <c r="AD718" s="298"/>
      <c r="AE718" s="298"/>
      <c r="AF718" s="298"/>
      <c r="AG718" s="298"/>
      <c r="AH718" s="298"/>
      <c r="AI718" s="298"/>
      <c r="AJ718" s="298"/>
      <c r="AK718" s="298"/>
      <c r="AL718" s="298"/>
      <c r="AM718" s="298"/>
      <c r="AN718" s="298"/>
      <c r="AO718" s="298"/>
      <c r="AP718" s="298"/>
      <c r="AQ718" s="298"/>
      <c r="AR718" s="298"/>
      <c r="AS718" s="298"/>
      <c r="AT718" s="298"/>
      <c r="AU718" s="298"/>
      <c r="AV718" s="298"/>
      <c r="AW718" s="298"/>
      <c r="AX718" s="298"/>
      <c r="AY718" s="298"/>
      <c r="AZ718" s="298"/>
      <c r="BA718" s="298"/>
      <c r="BB718" s="298"/>
      <c r="BC718" s="298"/>
      <c r="BD718" s="298"/>
      <c r="BE718" s="298"/>
      <c r="BF718" s="298"/>
      <c r="BG718" s="298"/>
      <c r="BH718" s="298"/>
      <c r="BI718" s="298"/>
      <c r="BJ718" s="298"/>
      <c r="BK718" s="298"/>
      <c r="BL718" s="298"/>
      <c r="BM718" s="298"/>
      <c r="BN718" s="298"/>
      <c r="BO718" s="298"/>
      <c r="BP718" s="298"/>
      <c r="BQ718" s="298"/>
      <c r="BR718" s="298"/>
      <c r="BS718" s="298"/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8"/>
      <c r="CD718" s="298"/>
      <c r="CE718" s="298"/>
      <c r="CF718" s="298"/>
      <c r="CG718" s="298"/>
      <c r="CH718" s="298"/>
      <c r="CI718" s="298"/>
      <c r="CJ718" s="298"/>
      <c r="CK718" s="298"/>
      <c r="CL718" s="298"/>
      <c r="CM718" s="298"/>
      <c r="CN718" s="298"/>
      <c r="CO718" s="298"/>
      <c r="CP718" s="298"/>
      <c r="CQ718" s="298"/>
      <c r="CR718" s="298"/>
      <c r="CS718" s="298"/>
      <c r="CT718" s="298"/>
      <c r="CU718" s="298"/>
      <c r="CV718" s="298"/>
      <c r="CW718" s="298"/>
      <c r="CX718" s="298"/>
      <c r="CY718" s="298"/>
      <c r="CZ718" s="298"/>
      <c r="DA718" s="298"/>
      <c r="DB718" s="298"/>
      <c r="DC718" s="298"/>
      <c r="DD718" s="298"/>
      <c r="DE718" s="298"/>
      <c r="DF718" s="298"/>
      <c r="DG718" s="298"/>
      <c r="DH718" s="298"/>
      <c r="DI718" s="298"/>
      <c r="DJ718" s="298"/>
      <c r="DK718" s="298"/>
      <c r="DL718" s="298"/>
      <c r="DM718" s="298"/>
      <c r="DN718" s="298"/>
      <c r="DO718" s="298"/>
      <c r="DP718" s="298"/>
      <c r="DQ718" s="298"/>
      <c r="DR718" s="298"/>
      <c r="DS718" s="298"/>
      <c r="DT718" s="298"/>
      <c r="DU718" s="298"/>
      <c r="DV718" s="298"/>
      <c r="DW718" s="298"/>
      <c r="DX718" s="298"/>
      <c r="DY718" s="298"/>
      <c r="DZ718" s="298"/>
      <c r="EA718" s="298"/>
      <c r="EB718" s="298"/>
      <c r="EC718" s="298"/>
      <c r="ED718" s="298"/>
      <c r="EE718" s="298"/>
      <c r="EF718" s="298"/>
      <c r="EG718" s="298"/>
      <c r="EH718" s="298"/>
      <c r="EI718" s="298"/>
      <c r="EJ718" s="298"/>
      <c r="EK718" s="298"/>
      <c r="EL718" s="298"/>
      <c r="EM718" s="298"/>
      <c r="EN718" s="298"/>
    </row>
    <row r="719" spans="1:144" s="310" customFormat="1" x14ac:dyDescent="0.3">
      <c r="A719" s="298"/>
      <c r="B719" s="298"/>
      <c r="C719" s="298"/>
      <c r="D719" s="322"/>
      <c r="F719" s="298"/>
      <c r="G719" s="298"/>
      <c r="H719" s="298"/>
      <c r="I719" s="298"/>
      <c r="J719" s="298"/>
      <c r="K719" s="298"/>
      <c r="L719" s="298"/>
      <c r="M719" s="298"/>
      <c r="N719" s="298"/>
      <c r="O719" s="298"/>
      <c r="P719" s="298"/>
      <c r="Q719" s="298"/>
      <c r="R719" s="298"/>
      <c r="S719" s="298"/>
      <c r="T719" s="298"/>
      <c r="U719" s="298"/>
      <c r="V719" s="298"/>
      <c r="W719" s="298"/>
      <c r="X719" s="298"/>
      <c r="Y719" s="298"/>
      <c r="Z719" s="298"/>
      <c r="AA719" s="298"/>
      <c r="AB719" s="298"/>
      <c r="AC719" s="298"/>
      <c r="AD719" s="298"/>
      <c r="AE719" s="298"/>
      <c r="AF719" s="298"/>
      <c r="AG719" s="298"/>
      <c r="AH719" s="298"/>
      <c r="AI719" s="298"/>
      <c r="AJ719" s="298"/>
      <c r="AK719" s="298"/>
      <c r="AL719" s="298"/>
      <c r="AM719" s="298"/>
      <c r="AN719" s="298"/>
      <c r="AO719" s="298"/>
      <c r="AP719" s="298"/>
      <c r="AQ719" s="298"/>
      <c r="AR719" s="298"/>
      <c r="AS719" s="298"/>
      <c r="AT719" s="298"/>
      <c r="AU719" s="298"/>
      <c r="AV719" s="298"/>
      <c r="AW719" s="298"/>
      <c r="AX719" s="298"/>
      <c r="AY719" s="298"/>
      <c r="AZ719" s="298"/>
      <c r="BA719" s="298"/>
      <c r="BB719" s="298"/>
      <c r="BC719" s="298"/>
      <c r="BD719" s="298"/>
      <c r="BE719" s="298"/>
      <c r="BF719" s="298"/>
      <c r="BG719" s="298"/>
      <c r="BH719" s="298"/>
      <c r="BI719" s="298"/>
      <c r="BJ719" s="298"/>
      <c r="BK719" s="298"/>
      <c r="BL719" s="298"/>
      <c r="BM719" s="298"/>
      <c r="BN719" s="298"/>
      <c r="BO719" s="298"/>
      <c r="BP719" s="298"/>
      <c r="BQ719" s="298"/>
      <c r="BR719" s="298"/>
      <c r="BS719" s="298"/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8"/>
      <c r="CD719" s="298"/>
      <c r="CE719" s="298"/>
      <c r="CF719" s="298"/>
      <c r="CG719" s="298"/>
      <c r="CH719" s="298"/>
      <c r="CI719" s="298"/>
      <c r="CJ719" s="298"/>
      <c r="CK719" s="298"/>
      <c r="CL719" s="298"/>
      <c r="CM719" s="298"/>
      <c r="CN719" s="298"/>
      <c r="CO719" s="298"/>
      <c r="CP719" s="298"/>
      <c r="CQ719" s="298"/>
      <c r="CR719" s="298"/>
      <c r="CS719" s="298"/>
      <c r="CT719" s="298"/>
      <c r="CU719" s="298"/>
      <c r="CV719" s="298"/>
      <c r="CW719" s="298"/>
      <c r="CX719" s="298"/>
      <c r="CY719" s="298"/>
      <c r="CZ719" s="298"/>
      <c r="DA719" s="298"/>
      <c r="DB719" s="298"/>
      <c r="DC719" s="298"/>
      <c r="DD719" s="298"/>
      <c r="DE719" s="298"/>
      <c r="DF719" s="298"/>
      <c r="DG719" s="298"/>
      <c r="DH719" s="298"/>
      <c r="DI719" s="298"/>
      <c r="DJ719" s="298"/>
      <c r="DK719" s="298"/>
      <c r="DL719" s="298"/>
      <c r="DM719" s="298"/>
      <c r="DN719" s="298"/>
      <c r="DO719" s="298"/>
      <c r="DP719" s="298"/>
      <c r="DQ719" s="298"/>
      <c r="DR719" s="298"/>
      <c r="DS719" s="298"/>
      <c r="DT719" s="298"/>
      <c r="DU719" s="298"/>
      <c r="DV719" s="298"/>
      <c r="DW719" s="298"/>
      <c r="DX719" s="298"/>
      <c r="DY719" s="298"/>
      <c r="DZ719" s="298"/>
      <c r="EA719" s="298"/>
      <c r="EB719" s="298"/>
      <c r="EC719" s="298"/>
      <c r="ED719" s="298"/>
      <c r="EE719" s="298"/>
      <c r="EF719" s="298"/>
      <c r="EG719" s="298"/>
      <c r="EH719" s="298"/>
      <c r="EI719" s="298"/>
      <c r="EJ719" s="298"/>
      <c r="EK719" s="298"/>
      <c r="EL719" s="298"/>
      <c r="EM719" s="298"/>
      <c r="EN719" s="298"/>
    </row>
    <row r="720" spans="1:144" s="310" customFormat="1" x14ac:dyDescent="0.3">
      <c r="A720" s="298"/>
      <c r="B720" s="298"/>
      <c r="C720" s="298"/>
      <c r="D720" s="322"/>
      <c r="F720" s="298"/>
      <c r="G720" s="298"/>
      <c r="H720" s="298"/>
      <c r="I720" s="298"/>
      <c r="J720" s="298"/>
      <c r="K720" s="298"/>
      <c r="L720" s="298"/>
      <c r="M720" s="298"/>
      <c r="N720" s="298"/>
      <c r="O720" s="298"/>
      <c r="P720" s="298"/>
      <c r="Q720" s="298"/>
      <c r="R720" s="298"/>
      <c r="S720" s="298"/>
      <c r="T720" s="298"/>
      <c r="U720" s="298"/>
      <c r="V720" s="298"/>
      <c r="W720" s="298"/>
      <c r="X720" s="298"/>
      <c r="Y720" s="298"/>
      <c r="Z720" s="298"/>
      <c r="AA720" s="298"/>
      <c r="AB720" s="298"/>
      <c r="AC720" s="298"/>
      <c r="AD720" s="298"/>
      <c r="AE720" s="298"/>
      <c r="AF720" s="298"/>
      <c r="AG720" s="298"/>
      <c r="AH720" s="298"/>
      <c r="AI720" s="298"/>
      <c r="AJ720" s="298"/>
      <c r="AK720" s="298"/>
      <c r="AL720" s="298"/>
      <c r="AM720" s="298"/>
      <c r="AN720" s="298"/>
      <c r="AO720" s="298"/>
      <c r="AP720" s="298"/>
      <c r="AQ720" s="298"/>
      <c r="AR720" s="298"/>
      <c r="AS720" s="298"/>
      <c r="AT720" s="298"/>
      <c r="AU720" s="298"/>
      <c r="AV720" s="298"/>
      <c r="AW720" s="298"/>
      <c r="AX720" s="298"/>
      <c r="AY720" s="298"/>
      <c r="AZ720" s="298"/>
      <c r="BA720" s="298"/>
      <c r="BB720" s="298"/>
      <c r="BC720" s="298"/>
      <c r="BD720" s="298"/>
      <c r="BE720" s="298"/>
      <c r="BF720" s="298"/>
      <c r="BG720" s="298"/>
      <c r="BH720" s="298"/>
      <c r="BI720" s="298"/>
      <c r="BJ720" s="298"/>
      <c r="BK720" s="298"/>
      <c r="BL720" s="298"/>
      <c r="BM720" s="298"/>
      <c r="BN720" s="298"/>
      <c r="BO720" s="298"/>
      <c r="BP720" s="298"/>
      <c r="BQ720" s="298"/>
      <c r="BR720" s="298"/>
      <c r="BS720" s="298"/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8"/>
      <c r="CD720" s="298"/>
      <c r="CE720" s="298"/>
      <c r="CF720" s="298"/>
      <c r="CG720" s="298"/>
      <c r="CH720" s="298"/>
      <c r="CI720" s="298"/>
      <c r="CJ720" s="298"/>
      <c r="CK720" s="298"/>
      <c r="CL720" s="298"/>
      <c r="CM720" s="298"/>
      <c r="CN720" s="298"/>
      <c r="CO720" s="298"/>
      <c r="CP720" s="298"/>
      <c r="CQ720" s="298"/>
      <c r="CR720" s="298"/>
      <c r="CS720" s="298"/>
      <c r="CT720" s="298"/>
      <c r="CU720" s="298"/>
      <c r="CV720" s="298"/>
      <c r="CW720" s="298"/>
      <c r="CX720" s="298"/>
      <c r="CY720" s="298"/>
      <c r="CZ720" s="298"/>
      <c r="DA720" s="298"/>
      <c r="DB720" s="298"/>
      <c r="DC720" s="298"/>
      <c r="DD720" s="298"/>
      <c r="DE720" s="298"/>
      <c r="DF720" s="298"/>
      <c r="DG720" s="298"/>
      <c r="DH720" s="298"/>
      <c r="DI720" s="298"/>
      <c r="DJ720" s="298"/>
      <c r="DK720" s="298"/>
      <c r="DL720" s="298"/>
      <c r="DM720" s="298"/>
      <c r="DN720" s="298"/>
      <c r="DO720" s="298"/>
      <c r="DP720" s="298"/>
      <c r="DQ720" s="298"/>
      <c r="DR720" s="298"/>
      <c r="DS720" s="298"/>
      <c r="DT720" s="298"/>
      <c r="DU720" s="298"/>
      <c r="DV720" s="298"/>
      <c r="DW720" s="298"/>
      <c r="DX720" s="298"/>
      <c r="DY720" s="298"/>
      <c r="DZ720" s="298"/>
      <c r="EA720" s="298"/>
      <c r="EB720" s="298"/>
      <c r="EC720" s="298"/>
      <c r="ED720" s="298"/>
      <c r="EE720" s="298"/>
      <c r="EF720" s="298"/>
      <c r="EG720" s="298"/>
      <c r="EH720" s="298"/>
      <c r="EI720" s="298"/>
      <c r="EJ720" s="298"/>
      <c r="EK720" s="298"/>
      <c r="EL720" s="298"/>
      <c r="EM720" s="298"/>
      <c r="EN720" s="298"/>
    </row>
    <row r="721" spans="1:144" s="310" customFormat="1" x14ac:dyDescent="0.3">
      <c r="A721" s="298"/>
      <c r="B721" s="298"/>
      <c r="C721" s="298"/>
      <c r="D721" s="322"/>
      <c r="F721" s="298"/>
      <c r="G721" s="298"/>
      <c r="H721" s="29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298"/>
      <c r="T721" s="298"/>
      <c r="U721" s="298"/>
      <c r="V721" s="298"/>
      <c r="W721" s="298"/>
      <c r="X721" s="298"/>
      <c r="Y721" s="298"/>
      <c r="Z721" s="298"/>
      <c r="AA721" s="298"/>
      <c r="AB721" s="298"/>
      <c r="AC721" s="298"/>
      <c r="AD721" s="298"/>
      <c r="AE721" s="298"/>
      <c r="AF721" s="298"/>
      <c r="AG721" s="298"/>
      <c r="AH721" s="298"/>
      <c r="AI721" s="298"/>
      <c r="AJ721" s="298"/>
      <c r="AK721" s="298"/>
      <c r="AL721" s="298"/>
      <c r="AM721" s="298"/>
      <c r="AN721" s="298"/>
      <c r="AO721" s="298"/>
      <c r="AP721" s="298"/>
      <c r="AQ721" s="298"/>
      <c r="AR721" s="298"/>
      <c r="AS721" s="298"/>
      <c r="AT721" s="298"/>
      <c r="AU721" s="298"/>
      <c r="AV721" s="298"/>
      <c r="AW721" s="298"/>
      <c r="AX721" s="298"/>
      <c r="AY721" s="298"/>
      <c r="AZ721" s="298"/>
      <c r="BA721" s="298"/>
      <c r="BB721" s="298"/>
      <c r="BC721" s="298"/>
      <c r="BD721" s="298"/>
      <c r="BE721" s="298"/>
      <c r="BF721" s="298"/>
      <c r="BG721" s="298"/>
      <c r="BH721" s="298"/>
      <c r="BI721" s="298"/>
      <c r="BJ721" s="298"/>
      <c r="BK721" s="298"/>
      <c r="BL721" s="298"/>
      <c r="BM721" s="298"/>
      <c r="BN721" s="298"/>
      <c r="BO721" s="298"/>
      <c r="BP721" s="298"/>
      <c r="BQ721" s="298"/>
      <c r="BR721" s="298"/>
      <c r="BS721" s="298"/>
      <c r="BT721" s="298"/>
      <c r="BU721" s="298"/>
      <c r="BV721" s="298"/>
      <c r="BW721" s="298"/>
      <c r="BX721" s="298"/>
      <c r="BY721" s="298"/>
      <c r="BZ721" s="298"/>
      <c r="CA721" s="298"/>
      <c r="CB721" s="298"/>
      <c r="CC721" s="298"/>
      <c r="CD721" s="298"/>
      <c r="CE721" s="298"/>
      <c r="CF721" s="298"/>
      <c r="CG721" s="298"/>
      <c r="CH721" s="298"/>
      <c r="CI721" s="298"/>
      <c r="CJ721" s="298"/>
      <c r="CK721" s="298"/>
      <c r="CL721" s="298"/>
      <c r="CM721" s="298"/>
      <c r="CN721" s="298"/>
      <c r="CO721" s="298"/>
      <c r="CP721" s="298"/>
      <c r="CQ721" s="298"/>
      <c r="CR721" s="298"/>
      <c r="CS721" s="298"/>
      <c r="CT721" s="298"/>
      <c r="CU721" s="298"/>
      <c r="CV721" s="298"/>
      <c r="CW721" s="298"/>
      <c r="CX721" s="298"/>
      <c r="CY721" s="298"/>
      <c r="CZ721" s="298"/>
      <c r="DA721" s="298"/>
      <c r="DB721" s="298"/>
      <c r="DC721" s="298"/>
      <c r="DD721" s="298"/>
      <c r="DE721" s="298"/>
      <c r="DF721" s="298"/>
      <c r="DG721" s="298"/>
      <c r="DH721" s="298"/>
      <c r="DI721" s="298"/>
      <c r="DJ721" s="298"/>
      <c r="DK721" s="298"/>
      <c r="DL721" s="298"/>
      <c r="DM721" s="298"/>
      <c r="DN721" s="298"/>
      <c r="DO721" s="298"/>
      <c r="DP721" s="298"/>
      <c r="DQ721" s="298"/>
      <c r="DR721" s="298"/>
      <c r="DS721" s="298"/>
      <c r="DT721" s="298"/>
      <c r="DU721" s="298"/>
      <c r="DV721" s="298"/>
      <c r="DW721" s="298"/>
      <c r="DX721" s="298"/>
      <c r="DY721" s="298"/>
      <c r="DZ721" s="298"/>
      <c r="EA721" s="298"/>
      <c r="EB721" s="298"/>
      <c r="EC721" s="298"/>
      <c r="ED721" s="298"/>
      <c r="EE721" s="298"/>
      <c r="EF721" s="298"/>
      <c r="EG721" s="298"/>
      <c r="EH721" s="298"/>
      <c r="EI721" s="298"/>
      <c r="EJ721" s="298"/>
      <c r="EK721" s="298"/>
      <c r="EL721" s="298"/>
      <c r="EM721" s="298"/>
      <c r="EN721" s="298"/>
    </row>
    <row r="722" spans="1:144" s="310" customFormat="1" x14ac:dyDescent="0.3">
      <c r="A722" s="298"/>
      <c r="B722" s="298"/>
      <c r="C722" s="298"/>
      <c r="D722" s="322"/>
      <c r="F722" s="298"/>
      <c r="G722" s="298"/>
      <c r="H722" s="298"/>
      <c r="I722" s="298"/>
      <c r="J722" s="298"/>
      <c r="K722" s="298"/>
      <c r="L722" s="298"/>
      <c r="M722" s="298"/>
      <c r="N722" s="298"/>
      <c r="O722" s="298"/>
      <c r="P722" s="298"/>
      <c r="Q722" s="298"/>
      <c r="R722" s="298"/>
      <c r="S722" s="298"/>
      <c r="T722" s="298"/>
      <c r="U722" s="298"/>
      <c r="V722" s="298"/>
      <c r="W722" s="298"/>
      <c r="X722" s="298"/>
      <c r="Y722" s="298"/>
      <c r="Z722" s="298"/>
      <c r="AA722" s="298"/>
      <c r="AB722" s="298"/>
      <c r="AC722" s="298"/>
      <c r="AD722" s="298"/>
      <c r="AE722" s="298"/>
      <c r="AF722" s="298"/>
      <c r="AG722" s="298"/>
      <c r="AH722" s="298"/>
      <c r="AI722" s="298"/>
      <c r="AJ722" s="298"/>
      <c r="AK722" s="298"/>
      <c r="AL722" s="298"/>
      <c r="AM722" s="298"/>
      <c r="AN722" s="298"/>
      <c r="AO722" s="298"/>
      <c r="AP722" s="298"/>
      <c r="AQ722" s="298"/>
      <c r="AR722" s="298"/>
      <c r="AS722" s="298"/>
      <c r="AT722" s="298"/>
      <c r="AU722" s="298"/>
      <c r="AV722" s="298"/>
      <c r="AW722" s="298"/>
      <c r="AX722" s="298"/>
      <c r="AY722" s="298"/>
      <c r="AZ722" s="298"/>
      <c r="BA722" s="298"/>
      <c r="BB722" s="298"/>
      <c r="BC722" s="298"/>
      <c r="BD722" s="298"/>
      <c r="BE722" s="298"/>
      <c r="BF722" s="298"/>
      <c r="BG722" s="298"/>
      <c r="BH722" s="298"/>
      <c r="BI722" s="298"/>
      <c r="BJ722" s="298"/>
      <c r="BK722" s="298"/>
      <c r="BL722" s="298"/>
      <c r="BM722" s="298"/>
      <c r="BN722" s="298"/>
      <c r="BO722" s="298"/>
      <c r="BP722" s="298"/>
      <c r="BQ722" s="298"/>
      <c r="BR722" s="298"/>
      <c r="BS722" s="298"/>
      <c r="BT722" s="298"/>
      <c r="BU722" s="298"/>
      <c r="BV722" s="298"/>
      <c r="BW722" s="298"/>
      <c r="BX722" s="298"/>
      <c r="BY722" s="298"/>
      <c r="BZ722" s="298"/>
      <c r="CA722" s="298"/>
      <c r="CB722" s="298"/>
      <c r="CC722" s="298"/>
      <c r="CD722" s="298"/>
      <c r="CE722" s="298"/>
      <c r="CF722" s="298"/>
      <c r="CG722" s="298"/>
      <c r="CH722" s="298"/>
      <c r="CI722" s="298"/>
      <c r="CJ722" s="298"/>
      <c r="CK722" s="298"/>
      <c r="CL722" s="298"/>
      <c r="CM722" s="298"/>
      <c r="CN722" s="298"/>
      <c r="CO722" s="298"/>
      <c r="CP722" s="298"/>
      <c r="CQ722" s="298"/>
      <c r="CR722" s="298"/>
      <c r="CS722" s="298"/>
      <c r="CT722" s="298"/>
      <c r="CU722" s="298"/>
      <c r="CV722" s="298"/>
      <c r="CW722" s="298"/>
      <c r="CX722" s="298"/>
      <c r="CY722" s="298"/>
      <c r="CZ722" s="298"/>
      <c r="DA722" s="298"/>
      <c r="DB722" s="298"/>
      <c r="DC722" s="298"/>
      <c r="DD722" s="298"/>
      <c r="DE722" s="298"/>
      <c r="DF722" s="298"/>
      <c r="DG722" s="298"/>
      <c r="DH722" s="298"/>
      <c r="DI722" s="298"/>
      <c r="DJ722" s="298"/>
      <c r="DK722" s="298"/>
      <c r="DL722" s="298"/>
      <c r="DM722" s="298"/>
      <c r="DN722" s="298"/>
      <c r="DO722" s="298"/>
      <c r="DP722" s="298"/>
      <c r="DQ722" s="298"/>
      <c r="DR722" s="298"/>
      <c r="DS722" s="298"/>
      <c r="DT722" s="298"/>
      <c r="DU722" s="298"/>
      <c r="DV722" s="298"/>
      <c r="DW722" s="298"/>
      <c r="DX722" s="298"/>
      <c r="DY722" s="298"/>
      <c r="DZ722" s="298"/>
      <c r="EA722" s="298"/>
      <c r="EB722" s="298"/>
      <c r="EC722" s="298"/>
      <c r="ED722" s="298"/>
      <c r="EE722" s="298"/>
      <c r="EF722" s="298"/>
      <c r="EG722" s="298"/>
      <c r="EH722" s="298"/>
      <c r="EI722" s="298"/>
      <c r="EJ722" s="298"/>
      <c r="EK722" s="298"/>
      <c r="EL722" s="298"/>
      <c r="EM722" s="298"/>
      <c r="EN722" s="298"/>
    </row>
    <row r="723" spans="1:144" s="310" customFormat="1" x14ac:dyDescent="0.3">
      <c r="A723" s="298"/>
      <c r="B723" s="298"/>
      <c r="C723" s="298"/>
      <c r="D723" s="322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8"/>
      <c r="W723" s="298"/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8"/>
      <c r="BG723" s="298"/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8"/>
      <c r="BS723" s="298"/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8"/>
      <c r="CT723" s="298"/>
      <c r="CU723" s="298"/>
      <c r="CV723" s="298"/>
      <c r="CW723" s="298"/>
      <c r="CX723" s="298"/>
      <c r="CY723" s="298"/>
      <c r="CZ723" s="298"/>
      <c r="DA723" s="298"/>
      <c r="DB723" s="298"/>
      <c r="DC723" s="298"/>
      <c r="DD723" s="298"/>
      <c r="DE723" s="298"/>
      <c r="DF723" s="298"/>
      <c r="DG723" s="298"/>
      <c r="DH723" s="298"/>
      <c r="DI723" s="298"/>
      <c r="DJ723" s="298"/>
      <c r="DK723" s="298"/>
      <c r="DL723" s="298"/>
      <c r="DM723" s="298"/>
      <c r="DN723" s="298"/>
      <c r="DO723" s="298"/>
      <c r="DP723" s="298"/>
      <c r="DQ723" s="298"/>
      <c r="DR723" s="298"/>
      <c r="DS723" s="298"/>
      <c r="DT723" s="298"/>
      <c r="DU723" s="298"/>
      <c r="DV723" s="298"/>
      <c r="DW723" s="298"/>
      <c r="DX723" s="298"/>
      <c r="DY723" s="298"/>
      <c r="DZ723" s="298"/>
      <c r="EA723" s="298"/>
      <c r="EB723" s="298"/>
      <c r="EC723" s="298"/>
      <c r="ED723" s="298"/>
      <c r="EE723" s="298"/>
      <c r="EF723" s="298"/>
      <c r="EG723" s="298"/>
      <c r="EH723" s="298"/>
      <c r="EI723" s="298"/>
      <c r="EJ723" s="298"/>
      <c r="EK723" s="298"/>
      <c r="EL723" s="298"/>
      <c r="EM723" s="298"/>
      <c r="EN723" s="298"/>
    </row>
    <row r="724" spans="1:144" s="310" customFormat="1" x14ac:dyDescent="0.3">
      <c r="A724" s="298"/>
      <c r="B724" s="298"/>
      <c r="C724" s="298"/>
      <c r="D724" s="322"/>
      <c r="F724" s="298"/>
      <c r="G724" s="298"/>
      <c r="H724" s="298"/>
      <c r="I724" s="298"/>
      <c r="J724" s="298"/>
      <c r="K724" s="298"/>
      <c r="L724" s="298"/>
      <c r="M724" s="298"/>
      <c r="N724" s="298"/>
      <c r="O724" s="298"/>
      <c r="P724" s="298"/>
      <c r="Q724" s="298"/>
      <c r="R724" s="298"/>
      <c r="S724" s="298"/>
      <c r="T724" s="298"/>
      <c r="U724" s="298"/>
      <c r="V724" s="298"/>
      <c r="W724" s="298"/>
      <c r="X724" s="298"/>
      <c r="Y724" s="298"/>
      <c r="Z724" s="298"/>
      <c r="AA724" s="298"/>
      <c r="AB724" s="298"/>
      <c r="AC724" s="298"/>
      <c r="AD724" s="298"/>
      <c r="AE724" s="298"/>
      <c r="AF724" s="298"/>
      <c r="AG724" s="298"/>
      <c r="AH724" s="298"/>
      <c r="AI724" s="298"/>
      <c r="AJ724" s="298"/>
      <c r="AK724" s="298"/>
      <c r="AL724" s="298"/>
      <c r="AM724" s="298"/>
      <c r="AN724" s="298"/>
      <c r="AO724" s="298"/>
      <c r="AP724" s="298"/>
      <c r="AQ724" s="298"/>
      <c r="AR724" s="298"/>
      <c r="AS724" s="298"/>
      <c r="AT724" s="298"/>
      <c r="AU724" s="298"/>
      <c r="AV724" s="298"/>
      <c r="AW724" s="298"/>
      <c r="AX724" s="298"/>
      <c r="AY724" s="298"/>
      <c r="AZ724" s="298"/>
      <c r="BA724" s="298"/>
      <c r="BB724" s="298"/>
      <c r="BC724" s="298"/>
      <c r="BD724" s="298"/>
      <c r="BE724" s="298"/>
      <c r="BF724" s="298"/>
      <c r="BG724" s="298"/>
      <c r="BH724" s="298"/>
      <c r="BI724" s="298"/>
      <c r="BJ724" s="298"/>
      <c r="BK724" s="298"/>
      <c r="BL724" s="298"/>
      <c r="BM724" s="298"/>
      <c r="BN724" s="298"/>
      <c r="BO724" s="298"/>
      <c r="BP724" s="298"/>
      <c r="BQ724" s="298"/>
      <c r="BR724" s="298"/>
      <c r="BS724" s="298"/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8"/>
      <c r="CD724" s="298"/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8"/>
      <c r="CT724" s="298"/>
      <c r="CU724" s="298"/>
      <c r="CV724" s="298"/>
      <c r="CW724" s="298"/>
      <c r="CX724" s="298"/>
      <c r="CY724" s="298"/>
      <c r="CZ724" s="298"/>
      <c r="DA724" s="298"/>
      <c r="DB724" s="298"/>
      <c r="DC724" s="298"/>
      <c r="DD724" s="298"/>
      <c r="DE724" s="298"/>
      <c r="DF724" s="298"/>
      <c r="DG724" s="298"/>
      <c r="DH724" s="298"/>
      <c r="DI724" s="298"/>
      <c r="DJ724" s="298"/>
      <c r="DK724" s="298"/>
      <c r="DL724" s="298"/>
      <c r="DM724" s="298"/>
      <c r="DN724" s="298"/>
      <c r="DO724" s="298"/>
      <c r="DP724" s="298"/>
      <c r="DQ724" s="298"/>
      <c r="DR724" s="298"/>
      <c r="DS724" s="298"/>
      <c r="DT724" s="298"/>
      <c r="DU724" s="298"/>
      <c r="DV724" s="298"/>
      <c r="DW724" s="298"/>
      <c r="DX724" s="298"/>
      <c r="DY724" s="298"/>
      <c r="DZ724" s="298"/>
      <c r="EA724" s="298"/>
      <c r="EB724" s="298"/>
      <c r="EC724" s="298"/>
      <c r="ED724" s="298"/>
      <c r="EE724" s="298"/>
      <c r="EF724" s="298"/>
      <c r="EG724" s="298"/>
      <c r="EH724" s="298"/>
      <c r="EI724" s="298"/>
      <c r="EJ724" s="298"/>
      <c r="EK724" s="298"/>
      <c r="EL724" s="298"/>
      <c r="EM724" s="298"/>
      <c r="EN724" s="298"/>
    </row>
    <row r="725" spans="1:144" s="310" customFormat="1" x14ac:dyDescent="0.3">
      <c r="A725" s="298"/>
      <c r="B725" s="298"/>
      <c r="C725" s="298"/>
      <c r="D725" s="322"/>
      <c r="F725" s="298"/>
      <c r="G725" s="298"/>
      <c r="H725" s="298"/>
      <c r="I725" s="298"/>
      <c r="J725" s="298"/>
      <c r="K725" s="298"/>
      <c r="L725" s="298"/>
      <c r="M725" s="298"/>
      <c r="N725" s="298"/>
      <c r="O725" s="298"/>
      <c r="P725" s="298"/>
      <c r="Q725" s="298"/>
      <c r="R725" s="298"/>
      <c r="S725" s="298"/>
      <c r="T725" s="298"/>
      <c r="U725" s="298"/>
      <c r="V725" s="298"/>
      <c r="W725" s="298"/>
      <c r="X725" s="298"/>
      <c r="Y725" s="298"/>
      <c r="Z725" s="298"/>
      <c r="AA725" s="298"/>
      <c r="AB725" s="298"/>
      <c r="AC725" s="298"/>
      <c r="AD725" s="298"/>
      <c r="AE725" s="298"/>
      <c r="AF725" s="298"/>
      <c r="AG725" s="298"/>
      <c r="AH725" s="298"/>
      <c r="AI725" s="298"/>
      <c r="AJ725" s="298"/>
      <c r="AK725" s="298"/>
      <c r="AL725" s="298"/>
      <c r="AM725" s="298"/>
      <c r="AN725" s="298"/>
      <c r="AO725" s="298"/>
      <c r="AP725" s="298"/>
      <c r="AQ725" s="298"/>
      <c r="AR725" s="298"/>
      <c r="AS725" s="298"/>
      <c r="AT725" s="298"/>
      <c r="AU725" s="298"/>
      <c r="AV725" s="298"/>
      <c r="AW725" s="298"/>
      <c r="AX725" s="298"/>
      <c r="AY725" s="298"/>
      <c r="AZ725" s="298"/>
      <c r="BA725" s="298"/>
      <c r="BB725" s="298"/>
      <c r="BC725" s="298"/>
      <c r="BD725" s="298"/>
      <c r="BE725" s="298"/>
      <c r="BF725" s="298"/>
      <c r="BG725" s="298"/>
      <c r="BH725" s="298"/>
      <c r="BI725" s="298"/>
      <c r="BJ725" s="298"/>
      <c r="BK725" s="298"/>
      <c r="BL725" s="298"/>
      <c r="BM725" s="298"/>
      <c r="BN725" s="298"/>
      <c r="BO725" s="298"/>
      <c r="BP725" s="298"/>
      <c r="BQ725" s="298"/>
      <c r="BR725" s="298"/>
      <c r="BS725" s="298"/>
      <c r="BT725" s="298"/>
      <c r="BU725" s="298"/>
      <c r="BV725" s="298"/>
      <c r="BW725" s="298"/>
      <c r="BX725" s="298"/>
      <c r="BY725" s="298"/>
      <c r="BZ725" s="298"/>
      <c r="CA725" s="298"/>
      <c r="CB725" s="298"/>
      <c r="CC725" s="298"/>
      <c r="CD725" s="298"/>
      <c r="CE725" s="298"/>
      <c r="CF725" s="298"/>
      <c r="CG725" s="298"/>
      <c r="CH725" s="298"/>
      <c r="CI725" s="298"/>
      <c r="CJ725" s="298"/>
      <c r="CK725" s="298"/>
      <c r="CL725" s="298"/>
      <c r="CM725" s="298"/>
      <c r="CN725" s="298"/>
      <c r="CO725" s="298"/>
      <c r="CP725" s="298"/>
      <c r="CQ725" s="298"/>
      <c r="CR725" s="298"/>
      <c r="CS725" s="298"/>
      <c r="CT725" s="298"/>
      <c r="CU725" s="298"/>
      <c r="CV725" s="298"/>
      <c r="CW725" s="298"/>
      <c r="CX725" s="298"/>
      <c r="CY725" s="298"/>
      <c r="CZ725" s="298"/>
      <c r="DA725" s="298"/>
      <c r="DB725" s="298"/>
      <c r="DC725" s="298"/>
      <c r="DD725" s="298"/>
      <c r="DE725" s="298"/>
      <c r="DF725" s="298"/>
      <c r="DG725" s="298"/>
      <c r="DH725" s="298"/>
      <c r="DI725" s="298"/>
      <c r="DJ725" s="298"/>
      <c r="DK725" s="298"/>
      <c r="DL725" s="298"/>
      <c r="DM725" s="298"/>
      <c r="DN725" s="298"/>
      <c r="DO725" s="298"/>
      <c r="DP725" s="298"/>
      <c r="DQ725" s="298"/>
      <c r="DR725" s="298"/>
      <c r="DS725" s="298"/>
      <c r="DT725" s="298"/>
      <c r="DU725" s="298"/>
      <c r="DV725" s="298"/>
      <c r="DW725" s="298"/>
      <c r="DX725" s="298"/>
      <c r="DY725" s="298"/>
      <c r="DZ725" s="298"/>
      <c r="EA725" s="298"/>
      <c r="EB725" s="298"/>
      <c r="EC725" s="298"/>
      <c r="ED725" s="298"/>
      <c r="EE725" s="298"/>
      <c r="EF725" s="298"/>
      <c r="EG725" s="298"/>
      <c r="EH725" s="298"/>
      <c r="EI725" s="298"/>
      <c r="EJ725" s="298"/>
      <c r="EK725" s="298"/>
      <c r="EL725" s="298"/>
      <c r="EM725" s="298"/>
      <c r="EN725" s="298"/>
    </row>
    <row r="726" spans="1:144" s="310" customFormat="1" x14ac:dyDescent="0.3">
      <c r="A726" s="298"/>
      <c r="B726" s="298"/>
      <c r="C726" s="298"/>
      <c r="D726" s="322"/>
      <c r="F726" s="298"/>
      <c r="G726" s="298"/>
      <c r="H726" s="298"/>
      <c r="I726" s="298"/>
      <c r="J726" s="298"/>
      <c r="K726" s="298"/>
      <c r="L726" s="298"/>
      <c r="M726" s="298"/>
      <c r="N726" s="298"/>
      <c r="O726" s="298"/>
      <c r="P726" s="298"/>
      <c r="Q726" s="298"/>
      <c r="R726" s="298"/>
      <c r="S726" s="298"/>
      <c r="T726" s="298"/>
      <c r="U726" s="298"/>
      <c r="V726" s="298"/>
      <c r="W726" s="298"/>
      <c r="X726" s="298"/>
      <c r="Y726" s="298"/>
      <c r="Z726" s="298"/>
      <c r="AA726" s="298"/>
      <c r="AB726" s="298"/>
      <c r="AC726" s="298"/>
      <c r="AD726" s="298"/>
      <c r="AE726" s="298"/>
      <c r="AF726" s="298"/>
      <c r="AG726" s="298"/>
      <c r="AH726" s="298"/>
      <c r="AI726" s="298"/>
      <c r="AJ726" s="298"/>
      <c r="AK726" s="298"/>
      <c r="AL726" s="298"/>
      <c r="AM726" s="298"/>
      <c r="AN726" s="298"/>
      <c r="AO726" s="298"/>
      <c r="AP726" s="298"/>
      <c r="AQ726" s="298"/>
      <c r="AR726" s="298"/>
      <c r="AS726" s="298"/>
      <c r="AT726" s="298"/>
      <c r="AU726" s="298"/>
      <c r="AV726" s="298"/>
      <c r="AW726" s="298"/>
      <c r="AX726" s="298"/>
      <c r="AY726" s="298"/>
      <c r="AZ726" s="298"/>
      <c r="BA726" s="298"/>
      <c r="BB726" s="298"/>
      <c r="BC726" s="298"/>
      <c r="BD726" s="298"/>
      <c r="BE726" s="298"/>
      <c r="BF726" s="298"/>
      <c r="BG726" s="298"/>
      <c r="BH726" s="298"/>
      <c r="BI726" s="298"/>
      <c r="BJ726" s="298"/>
      <c r="BK726" s="298"/>
      <c r="BL726" s="298"/>
      <c r="BM726" s="298"/>
      <c r="BN726" s="298"/>
      <c r="BO726" s="298"/>
      <c r="BP726" s="298"/>
      <c r="BQ726" s="298"/>
      <c r="BR726" s="298"/>
      <c r="BS726" s="298"/>
      <c r="BT726" s="298"/>
      <c r="BU726" s="298"/>
      <c r="BV726" s="298"/>
      <c r="BW726" s="298"/>
      <c r="BX726" s="298"/>
      <c r="BY726" s="298"/>
      <c r="BZ726" s="298"/>
      <c r="CA726" s="298"/>
      <c r="CB726" s="298"/>
      <c r="CC726" s="298"/>
      <c r="CD726" s="298"/>
      <c r="CE726" s="298"/>
      <c r="CF726" s="298"/>
      <c r="CG726" s="298"/>
      <c r="CH726" s="298"/>
      <c r="CI726" s="298"/>
      <c r="CJ726" s="298"/>
      <c r="CK726" s="298"/>
      <c r="CL726" s="298"/>
      <c r="CM726" s="298"/>
      <c r="CN726" s="298"/>
      <c r="CO726" s="298"/>
      <c r="CP726" s="298"/>
      <c r="CQ726" s="298"/>
      <c r="CR726" s="298"/>
      <c r="CS726" s="298"/>
      <c r="CT726" s="298"/>
      <c r="CU726" s="298"/>
      <c r="CV726" s="298"/>
      <c r="CW726" s="298"/>
      <c r="CX726" s="298"/>
      <c r="CY726" s="298"/>
      <c r="CZ726" s="298"/>
      <c r="DA726" s="298"/>
      <c r="DB726" s="298"/>
      <c r="DC726" s="298"/>
      <c r="DD726" s="298"/>
      <c r="DE726" s="298"/>
      <c r="DF726" s="298"/>
      <c r="DG726" s="298"/>
      <c r="DH726" s="298"/>
      <c r="DI726" s="298"/>
      <c r="DJ726" s="298"/>
      <c r="DK726" s="298"/>
      <c r="DL726" s="298"/>
      <c r="DM726" s="298"/>
      <c r="DN726" s="298"/>
      <c r="DO726" s="298"/>
      <c r="DP726" s="298"/>
      <c r="DQ726" s="298"/>
      <c r="DR726" s="298"/>
      <c r="DS726" s="298"/>
      <c r="DT726" s="298"/>
      <c r="DU726" s="298"/>
      <c r="DV726" s="298"/>
      <c r="DW726" s="298"/>
      <c r="DX726" s="298"/>
      <c r="DY726" s="298"/>
      <c r="DZ726" s="298"/>
      <c r="EA726" s="298"/>
      <c r="EB726" s="298"/>
      <c r="EC726" s="298"/>
      <c r="ED726" s="298"/>
      <c r="EE726" s="298"/>
      <c r="EF726" s="298"/>
      <c r="EG726" s="298"/>
      <c r="EH726" s="298"/>
      <c r="EI726" s="298"/>
      <c r="EJ726" s="298"/>
      <c r="EK726" s="298"/>
      <c r="EL726" s="298"/>
      <c r="EM726" s="298"/>
      <c r="EN726" s="298"/>
    </row>
    <row r="727" spans="1:144" s="310" customFormat="1" x14ac:dyDescent="0.3">
      <c r="A727" s="298"/>
      <c r="B727" s="298"/>
      <c r="C727" s="298"/>
      <c r="D727" s="322"/>
      <c r="F727" s="298"/>
      <c r="G727" s="298"/>
      <c r="H727" s="298"/>
      <c r="I727" s="298"/>
      <c r="J727" s="298"/>
      <c r="K727" s="298"/>
      <c r="L727" s="298"/>
      <c r="M727" s="298"/>
      <c r="N727" s="298"/>
      <c r="O727" s="298"/>
      <c r="P727" s="298"/>
      <c r="Q727" s="298"/>
      <c r="R727" s="298"/>
      <c r="S727" s="298"/>
      <c r="T727" s="298"/>
      <c r="U727" s="298"/>
      <c r="V727" s="298"/>
      <c r="W727" s="298"/>
      <c r="X727" s="298"/>
      <c r="Y727" s="298"/>
      <c r="Z727" s="298"/>
      <c r="AA727" s="298"/>
      <c r="AB727" s="298"/>
      <c r="AC727" s="298"/>
      <c r="AD727" s="298"/>
      <c r="AE727" s="298"/>
      <c r="AF727" s="298"/>
      <c r="AG727" s="298"/>
      <c r="AH727" s="298"/>
      <c r="AI727" s="298"/>
      <c r="AJ727" s="298"/>
      <c r="AK727" s="298"/>
      <c r="AL727" s="298"/>
      <c r="AM727" s="298"/>
      <c r="AN727" s="298"/>
      <c r="AO727" s="298"/>
      <c r="AP727" s="298"/>
      <c r="AQ727" s="298"/>
      <c r="AR727" s="298"/>
      <c r="AS727" s="298"/>
      <c r="AT727" s="298"/>
      <c r="AU727" s="298"/>
      <c r="AV727" s="298"/>
      <c r="AW727" s="298"/>
      <c r="AX727" s="298"/>
      <c r="AY727" s="298"/>
      <c r="AZ727" s="298"/>
      <c r="BA727" s="298"/>
      <c r="BB727" s="298"/>
      <c r="BC727" s="298"/>
      <c r="BD727" s="298"/>
      <c r="BE727" s="298"/>
      <c r="BF727" s="298"/>
      <c r="BG727" s="298"/>
      <c r="BH727" s="298"/>
      <c r="BI727" s="298"/>
      <c r="BJ727" s="298"/>
      <c r="BK727" s="298"/>
      <c r="BL727" s="298"/>
      <c r="BM727" s="298"/>
      <c r="BN727" s="298"/>
      <c r="BO727" s="298"/>
      <c r="BP727" s="298"/>
      <c r="BQ727" s="298"/>
      <c r="BR727" s="298"/>
      <c r="BS727" s="298"/>
      <c r="BT727" s="298"/>
      <c r="BU727" s="298"/>
      <c r="BV727" s="298"/>
      <c r="BW727" s="298"/>
      <c r="BX727" s="298"/>
      <c r="BY727" s="298"/>
      <c r="BZ727" s="298"/>
      <c r="CA727" s="298"/>
      <c r="CB727" s="298"/>
      <c r="CC727" s="298"/>
      <c r="CD727" s="298"/>
      <c r="CE727" s="298"/>
      <c r="CF727" s="298"/>
      <c r="CG727" s="298"/>
      <c r="CH727" s="298"/>
      <c r="CI727" s="298"/>
      <c r="CJ727" s="298"/>
      <c r="CK727" s="298"/>
      <c r="CL727" s="298"/>
      <c r="CM727" s="298"/>
      <c r="CN727" s="298"/>
      <c r="CO727" s="298"/>
      <c r="CP727" s="298"/>
      <c r="CQ727" s="298"/>
      <c r="CR727" s="298"/>
      <c r="CS727" s="298"/>
      <c r="CT727" s="298"/>
      <c r="CU727" s="298"/>
      <c r="CV727" s="298"/>
      <c r="CW727" s="298"/>
      <c r="CX727" s="298"/>
      <c r="CY727" s="298"/>
      <c r="CZ727" s="298"/>
      <c r="DA727" s="298"/>
      <c r="DB727" s="298"/>
      <c r="DC727" s="298"/>
      <c r="DD727" s="298"/>
      <c r="DE727" s="298"/>
      <c r="DF727" s="298"/>
      <c r="DG727" s="298"/>
      <c r="DH727" s="298"/>
      <c r="DI727" s="298"/>
      <c r="DJ727" s="298"/>
      <c r="DK727" s="298"/>
      <c r="DL727" s="298"/>
      <c r="DM727" s="298"/>
      <c r="DN727" s="298"/>
      <c r="DO727" s="298"/>
      <c r="DP727" s="298"/>
      <c r="DQ727" s="298"/>
      <c r="DR727" s="298"/>
      <c r="DS727" s="298"/>
      <c r="DT727" s="298"/>
      <c r="DU727" s="298"/>
      <c r="DV727" s="298"/>
      <c r="DW727" s="298"/>
      <c r="DX727" s="298"/>
      <c r="DY727" s="298"/>
      <c r="DZ727" s="298"/>
      <c r="EA727" s="298"/>
      <c r="EB727" s="298"/>
      <c r="EC727" s="298"/>
      <c r="ED727" s="298"/>
      <c r="EE727" s="298"/>
      <c r="EF727" s="298"/>
      <c r="EG727" s="298"/>
      <c r="EH727" s="298"/>
      <c r="EI727" s="298"/>
      <c r="EJ727" s="298"/>
      <c r="EK727" s="298"/>
      <c r="EL727" s="298"/>
      <c r="EM727" s="298"/>
      <c r="EN727" s="298"/>
    </row>
    <row r="728" spans="1:144" s="310" customFormat="1" x14ac:dyDescent="0.3">
      <c r="A728" s="298"/>
      <c r="B728" s="298"/>
      <c r="C728" s="298"/>
      <c r="D728" s="322"/>
      <c r="F728" s="298"/>
      <c r="G728" s="298"/>
      <c r="H728" s="298"/>
      <c r="I728" s="298"/>
      <c r="J728" s="298"/>
      <c r="K728" s="298"/>
      <c r="L728" s="298"/>
      <c r="M728" s="298"/>
      <c r="N728" s="298"/>
      <c r="O728" s="298"/>
      <c r="P728" s="298"/>
      <c r="Q728" s="298"/>
      <c r="R728" s="298"/>
      <c r="S728" s="298"/>
      <c r="T728" s="298"/>
      <c r="U728" s="298"/>
      <c r="V728" s="298"/>
      <c r="W728" s="298"/>
      <c r="X728" s="298"/>
      <c r="Y728" s="298"/>
      <c r="Z728" s="298"/>
      <c r="AA728" s="298"/>
      <c r="AB728" s="298"/>
      <c r="AC728" s="298"/>
      <c r="AD728" s="298"/>
      <c r="AE728" s="298"/>
      <c r="AF728" s="298"/>
      <c r="AG728" s="298"/>
      <c r="AH728" s="298"/>
      <c r="AI728" s="298"/>
      <c r="AJ728" s="298"/>
      <c r="AK728" s="298"/>
      <c r="AL728" s="298"/>
      <c r="AM728" s="298"/>
      <c r="AN728" s="298"/>
      <c r="AO728" s="298"/>
      <c r="AP728" s="298"/>
      <c r="AQ728" s="298"/>
      <c r="AR728" s="298"/>
      <c r="AS728" s="298"/>
      <c r="AT728" s="298"/>
      <c r="AU728" s="298"/>
      <c r="AV728" s="298"/>
      <c r="AW728" s="298"/>
      <c r="AX728" s="298"/>
      <c r="AY728" s="298"/>
      <c r="AZ728" s="298"/>
      <c r="BA728" s="298"/>
      <c r="BB728" s="298"/>
      <c r="BC728" s="298"/>
      <c r="BD728" s="298"/>
      <c r="BE728" s="298"/>
      <c r="BF728" s="298"/>
      <c r="BG728" s="298"/>
      <c r="BH728" s="298"/>
      <c r="BI728" s="298"/>
      <c r="BJ728" s="298"/>
      <c r="BK728" s="298"/>
      <c r="BL728" s="298"/>
      <c r="BM728" s="298"/>
      <c r="BN728" s="298"/>
      <c r="BO728" s="298"/>
      <c r="BP728" s="298"/>
      <c r="BQ728" s="298"/>
      <c r="BR728" s="298"/>
      <c r="BS728" s="298"/>
      <c r="BT728" s="298"/>
      <c r="BU728" s="298"/>
      <c r="BV728" s="298"/>
      <c r="BW728" s="298"/>
      <c r="BX728" s="298"/>
      <c r="BY728" s="298"/>
      <c r="BZ728" s="298"/>
      <c r="CA728" s="298"/>
      <c r="CB728" s="298"/>
      <c r="CC728" s="298"/>
      <c r="CD728" s="298"/>
      <c r="CE728" s="298"/>
      <c r="CF728" s="298"/>
      <c r="CG728" s="298"/>
      <c r="CH728" s="298"/>
      <c r="CI728" s="298"/>
      <c r="CJ728" s="298"/>
      <c r="CK728" s="298"/>
      <c r="CL728" s="298"/>
      <c r="CM728" s="298"/>
      <c r="CN728" s="298"/>
      <c r="CO728" s="298"/>
      <c r="CP728" s="298"/>
      <c r="CQ728" s="298"/>
      <c r="CR728" s="298"/>
      <c r="CS728" s="298"/>
      <c r="CT728" s="298"/>
      <c r="CU728" s="298"/>
      <c r="CV728" s="298"/>
      <c r="CW728" s="298"/>
      <c r="CX728" s="298"/>
      <c r="CY728" s="298"/>
      <c r="CZ728" s="298"/>
      <c r="DA728" s="298"/>
      <c r="DB728" s="298"/>
      <c r="DC728" s="298"/>
      <c r="DD728" s="298"/>
      <c r="DE728" s="298"/>
      <c r="DF728" s="298"/>
      <c r="DG728" s="298"/>
      <c r="DH728" s="298"/>
      <c r="DI728" s="298"/>
      <c r="DJ728" s="298"/>
      <c r="DK728" s="298"/>
      <c r="DL728" s="298"/>
      <c r="DM728" s="298"/>
      <c r="DN728" s="298"/>
      <c r="DO728" s="298"/>
      <c r="DP728" s="298"/>
      <c r="DQ728" s="298"/>
      <c r="DR728" s="298"/>
      <c r="DS728" s="298"/>
      <c r="DT728" s="298"/>
      <c r="DU728" s="298"/>
      <c r="DV728" s="298"/>
      <c r="DW728" s="298"/>
      <c r="DX728" s="298"/>
      <c r="DY728" s="298"/>
      <c r="DZ728" s="298"/>
      <c r="EA728" s="298"/>
      <c r="EB728" s="298"/>
      <c r="EC728" s="298"/>
      <c r="ED728" s="298"/>
      <c r="EE728" s="298"/>
      <c r="EF728" s="298"/>
      <c r="EG728" s="298"/>
      <c r="EH728" s="298"/>
      <c r="EI728" s="298"/>
      <c r="EJ728" s="298"/>
      <c r="EK728" s="298"/>
      <c r="EL728" s="298"/>
      <c r="EM728" s="298"/>
      <c r="EN728" s="298"/>
    </row>
    <row r="729" spans="1:144" s="310" customFormat="1" x14ac:dyDescent="0.3">
      <c r="A729" s="298"/>
      <c r="B729" s="298"/>
      <c r="C729" s="298"/>
      <c r="D729" s="322"/>
      <c r="F729" s="298"/>
      <c r="G729" s="298"/>
      <c r="H729" s="298"/>
      <c r="I729" s="298"/>
      <c r="J729" s="298"/>
      <c r="K729" s="298"/>
      <c r="L729" s="298"/>
      <c r="M729" s="298"/>
      <c r="N729" s="298"/>
      <c r="O729" s="298"/>
      <c r="P729" s="298"/>
      <c r="Q729" s="298"/>
      <c r="R729" s="298"/>
      <c r="S729" s="298"/>
      <c r="T729" s="298"/>
      <c r="U729" s="298"/>
      <c r="V729" s="298"/>
      <c r="W729" s="298"/>
      <c r="X729" s="298"/>
      <c r="Y729" s="298"/>
      <c r="Z729" s="298"/>
      <c r="AA729" s="298"/>
      <c r="AB729" s="298"/>
      <c r="AC729" s="298"/>
      <c r="AD729" s="298"/>
      <c r="AE729" s="298"/>
      <c r="AF729" s="298"/>
      <c r="AG729" s="298"/>
      <c r="AH729" s="298"/>
      <c r="AI729" s="298"/>
      <c r="AJ729" s="298"/>
      <c r="AK729" s="298"/>
      <c r="AL729" s="298"/>
      <c r="AM729" s="298"/>
      <c r="AN729" s="298"/>
      <c r="AO729" s="298"/>
      <c r="AP729" s="298"/>
      <c r="AQ729" s="298"/>
      <c r="AR729" s="298"/>
      <c r="AS729" s="298"/>
      <c r="AT729" s="298"/>
      <c r="AU729" s="298"/>
      <c r="AV729" s="298"/>
      <c r="AW729" s="298"/>
      <c r="AX729" s="298"/>
      <c r="AY729" s="298"/>
      <c r="AZ729" s="298"/>
      <c r="BA729" s="298"/>
      <c r="BB729" s="298"/>
      <c r="BC729" s="298"/>
      <c r="BD729" s="298"/>
      <c r="BE729" s="298"/>
      <c r="BF729" s="298"/>
      <c r="BG729" s="298"/>
      <c r="BH729" s="298"/>
      <c r="BI729" s="298"/>
      <c r="BJ729" s="298"/>
      <c r="BK729" s="298"/>
      <c r="BL729" s="298"/>
      <c r="BM729" s="298"/>
      <c r="BN729" s="298"/>
      <c r="BO729" s="298"/>
      <c r="BP729" s="298"/>
      <c r="BQ729" s="298"/>
      <c r="BR729" s="298"/>
      <c r="BS729" s="298"/>
      <c r="BT729" s="298"/>
      <c r="BU729" s="298"/>
      <c r="BV729" s="298"/>
      <c r="BW729" s="298"/>
      <c r="BX729" s="298"/>
      <c r="BY729" s="298"/>
      <c r="BZ729" s="298"/>
      <c r="CA729" s="298"/>
      <c r="CB729" s="298"/>
      <c r="CC729" s="298"/>
      <c r="CD729" s="298"/>
      <c r="CE729" s="298"/>
      <c r="CF729" s="298"/>
      <c r="CG729" s="298"/>
      <c r="CH729" s="298"/>
      <c r="CI729" s="298"/>
      <c r="CJ729" s="298"/>
      <c r="CK729" s="298"/>
      <c r="CL729" s="298"/>
      <c r="CM729" s="298"/>
      <c r="CN729" s="298"/>
      <c r="CO729" s="298"/>
      <c r="CP729" s="298"/>
      <c r="CQ729" s="298"/>
      <c r="CR729" s="298"/>
      <c r="CS729" s="298"/>
      <c r="CT729" s="298"/>
      <c r="CU729" s="298"/>
      <c r="CV729" s="298"/>
      <c r="CW729" s="298"/>
      <c r="CX729" s="298"/>
      <c r="CY729" s="298"/>
      <c r="CZ729" s="298"/>
      <c r="DA729" s="298"/>
      <c r="DB729" s="298"/>
      <c r="DC729" s="298"/>
      <c r="DD729" s="298"/>
      <c r="DE729" s="298"/>
      <c r="DF729" s="298"/>
      <c r="DG729" s="298"/>
      <c r="DH729" s="298"/>
      <c r="DI729" s="298"/>
      <c r="DJ729" s="298"/>
      <c r="DK729" s="298"/>
      <c r="DL729" s="298"/>
      <c r="DM729" s="298"/>
      <c r="DN729" s="298"/>
      <c r="DO729" s="298"/>
      <c r="DP729" s="298"/>
      <c r="DQ729" s="298"/>
      <c r="DR729" s="298"/>
      <c r="DS729" s="298"/>
      <c r="DT729" s="298"/>
      <c r="DU729" s="298"/>
      <c r="DV729" s="298"/>
      <c r="DW729" s="298"/>
      <c r="DX729" s="298"/>
      <c r="DY729" s="298"/>
      <c r="DZ729" s="298"/>
      <c r="EA729" s="298"/>
      <c r="EB729" s="298"/>
      <c r="EC729" s="298"/>
      <c r="ED729" s="298"/>
      <c r="EE729" s="298"/>
      <c r="EF729" s="298"/>
      <c r="EG729" s="298"/>
      <c r="EH729" s="298"/>
      <c r="EI729" s="298"/>
      <c r="EJ729" s="298"/>
      <c r="EK729" s="298"/>
      <c r="EL729" s="298"/>
      <c r="EM729" s="298"/>
      <c r="EN729" s="298"/>
    </row>
    <row r="730" spans="1:144" s="310" customFormat="1" x14ac:dyDescent="0.3">
      <c r="A730" s="298"/>
      <c r="B730" s="298"/>
      <c r="C730" s="298"/>
      <c r="D730" s="322"/>
      <c r="F730" s="298"/>
      <c r="G730" s="298"/>
      <c r="H730" s="298"/>
      <c r="I730" s="298"/>
      <c r="J730" s="298"/>
      <c r="K730" s="298"/>
      <c r="L730" s="298"/>
      <c r="M730" s="298"/>
      <c r="N730" s="298"/>
      <c r="O730" s="298"/>
      <c r="P730" s="298"/>
      <c r="Q730" s="298"/>
      <c r="R730" s="298"/>
      <c r="S730" s="298"/>
      <c r="T730" s="298"/>
      <c r="U730" s="298"/>
      <c r="V730" s="298"/>
      <c r="W730" s="298"/>
      <c r="X730" s="298"/>
      <c r="Y730" s="298"/>
      <c r="Z730" s="298"/>
      <c r="AA730" s="298"/>
      <c r="AB730" s="298"/>
      <c r="AC730" s="298"/>
      <c r="AD730" s="298"/>
      <c r="AE730" s="298"/>
      <c r="AF730" s="298"/>
      <c r="AG730" s="298"/>
      <c r="AH730" s="298"/>
      <c r="AI730" s="298"/>
      <c r="AJ730" s="298"/>
      <c r="AK730" s="298"/>
      <c r="AL730" s="298"/>
      <c r="AM730" s="298"/>
      <c r="AN730" s="298"/>
      <c r="AO730" s="298"/>
      <c r="AP730" s="298"/>
      <c r="AQ730" s="298"/>
      <c r="AR730" s="298"/>
      <c r="AS730" s="298"/>
      <c r="AT730" s="298"/>
      <c r="AU730" s="298"/>
      <c r="AV730" s="298"/>
      <c r="AW730" s="298"/>
      <c r="AX730" s="298"/>
      <c r="AY730" s="298"/>
      <c r="AZ730" s="298"/>
      <c r="BA730" s="298"/>
      <c r="BB730" s="298"/>
      <c r="BC730" s="298"/>
      <c r="BD730" s="298"/>
      <c r="BE730" s="298"/>
      <c r="BF730" s="298"/>
      <c r="BG730" s="298"/>
      <c r="BH730" s="298"/>
      <c r="BI730" s="298"/>
      <c r="BJ730" s="298"/>
      <c r="BK730" s="298"/>
      <c r="BL730" s="298"/>
      <c r="BM730" s="298"/>
      <c r="BN730" s="298"/>
      <c r="BO730" s="298"/>
      <c r="BP730" s="298"/>
      <c r="BQ730" s="298"/>
      <c r="BR730" s="298"/>
      <c r="BS730" s="298"/>
      <c r="BT730" s="298"/>
      <c r="BU730" s="298"/>
      <c r="BV730" s="298"/>
      <c r="BW730" s="298"/>
      <c r="BX730" s="298"/>
      <c r="BY730" s="298"/>
      <c r="BZ730" s="298"/>
      <c r="CA730" s="298"/>
      <c r="CB730" s="298"/>
      <c r="CC730" s="298"/>
      <c r="CD730" s="298"/>
      <c r="CE730" s="298"/>
      <c r="CF730" s="298"/>
      <c r="CG730" s="298"/>
      <c r="CH730" s="298"/>
      <c r="CI730" s="298"/>
      <c r="CJ730" s="298"/>
      <c r="CK730" s="298"/>
      <c r="CL730" s="298"/>
      <c r="CM730" s="298"/>
      <c r="CN730" s="298"/>
      <c r="CO730" s="298"/>
      <c r="CP730" s="298"/>
      <c r="CQ730" s="298"/>
      <c r="CR730" s="298"/>
      <c r="CS730" s="298"/>
      <c r="CT730" s="298"/>
      <c r="CU730" s="298"/>
      <c r="CV730" s="298"/>
      <c r="CW730" s="298"/>
      <c r="CX730" s="298"/>
      <c r="CY730" s="298"/>
      <c r="CZ730" s="298"/>
      <c r="DA730" s="298"/>
      <c r="DB730" s="298"/>
      <c r="DC730" s="298"/>
      <c r="DD730" s="298"/>
      <c r="DE730" s="298"/>
      <c r="DF730" s="298"/>
      <c r="DG730" s="298"/>
      <c r="DH730" s="298"/>
      <c r="DI730" s="298"/>
      <c r="DJ730" s="298"/>
      <c r="DK730" s="298"/>
      <c r="DL730" s="298"/>
      <c r="DM730" s="298"/>
      <c r="DN730" s="298"/>
      <c r="DO730" s="298"/>
      <c r="DP730" s="298"/>
      <c r="DQ730" s="298"/>
      <c r="DR730" s="298"/>
      <c r="DS730" s="298"/>
      <c r="DT730" s="298"/>
      <c r="DU730" s="298"/>
      <c r="DV730" s="298"/>
      <c r="DW730" s="298"/>
      <c r="DX730" s="298"/>
      <c r="DY730" s="298"/>
      <c r="DZ730" s="298"/>
      <c r="EA730" s="298"/>
      <c r="EB730" s="298"/>
      <c r="EC730" s="298"/>
      <c r="ED730" s="298"/>
      <c r="EE730" s="298"/>
      <c r="EF730" s="298"/>
      <c r="EG730" s="298"/>
      <c r="EH730" s="298"/>
      <c r="EI730" s="298"/>
      <c r="EJ730" s="298"/>
      <c r="EK730" s="298"/>
      <c r="EL730" s="298"/>
      <c r="EM730" s="298"/>
      <c r="EN730" s="298"/>
    </row>
    <row r="731" spans="1:144" s="310" customFormat="1" x14ac:dyDescent="0.3">
      <c r="A731" s="298"/>
      <c r="B731" s="298"/>
      <c r="C731" s="298"/>
      <c r="D731" s="322"/>
      <c r="F731" s="298"/>
      <c r="G731" s="298"/>
      <c r="H731" s="298"/>
      <c r="I731" s="298"/>
      <c r="J731" s="298"/>
      <c r="K731" s="298"/>
      <c r="L731" s="298"/>
      <c r="M731" s="298"/>
      <c r="N731" s="298"/>
      <c r="O731" s="298"/>
      <c r="P731" s="298"/>
      <c r="Q731" s="298"/>
      <c r="R731" s="298"/>
      <c r="S731" s="298"/>
      <c r="T731" s="298"/>
      <c r="U731" s="298"/>
      <c r="V731" s="298"/>
      <c r="W731" s="298"/>
      <c r="X731" s="298"/>
      <c r="Y731" s="298"/>
      <c r="Z731" s="298"/>
      <c r="AA731" s="298"/>
      <c r="AB731" s="298"/>
      <c r="AC731" s="298"/>
      <c r="AD731" s="298"/>
      <c r="AE731" s="298"/>
      <c r="AF731" s="298"/>
      <c r="AG731" s="298"/>
      <c r="AH731" s="298"/>
      <c r="AI731" s="298"/>
      <c r="AJ731" s="298"/>
      <c r="AK731" s="298"/>
      <c r="AL731" s="298"/>
      <c r="AM731" s="298"/>
      <c r="AN731" s="298"/>
      <c r="AO731" s="298"/>
      <c r="AP731" s="298"/>
      <c r="AQ731" s="298"/>
      <c r="AR731" s="298"/>
      <c r="AS731" s="298"/>
      <c r="AT731" s="298"/>
      <c r="AU731" s="298"/>
      <c r="AV731" s="298"/>
      <c r="AW731" s="298"/>
      <c r="AX731" s="298"/>
      <c r="AY731" s="298"/>
      <c r="AZ731" s="298"/>
      <c r="BA731" s="298"/>
      <c r="BB731" s="298"/>
      <c r="BC731" s="298"/>
      <c r="BD731" s="298"/>
      <c r="BE731" s="298"/>
      <c r="BF731" s="298"/>
      <c r="BG731" s="298"/>
      <c r="BH731" s="298"/>
      <c r="BI731" s="298"/>
      <c r="BJ731" s="298"/>
      <c r="BK731" s="298"/>
      <c r="BL731" s="298"/>
      <c r="BM731" s="298"/>
      <c r="BN731" s="298"/>
      <c r="BO731" s="298"/>
      <c r="BP731" s="298"/>
      <c r="BQ731" s="298"/>
      <c r="BR731" s="298"/>
      <c r="BS731" s="298"/>
      <c r="BT731" s="298"/>
      <c r="BU731" s="298"/>
      <c r="BV731" s="298"/>
      <c r="BW731" s="298"/>
      <c r="BX731" s="298"/>
      <c r="BY731" s="298"/>
      <c r="BZ731" s="298"/>
      <c r="CA731" s="298"/>
      <c r="CB731" s="298"/>
      <c r="CC731" s="298"/>
      <c r="CD731" s="298"/>
      <c r="CE731" s="298"/>
      <c r="CF731" s="298"/>
      <c r="CG731" s="298"/>
      <c r="CH731" s="298"/>
      <c r="CI731" s="298"/>
      <c r="CJ731" s="298"/>
      <c r="CK731" s="298"/>
      <c r="CL731" s="298"/>
      <c r="CM731" s="298"/>
      <c r="CN731" s="298"/>
      <c r="CO731" s="298"/>
      <c r="CP731" s="298"/>
      <c r="CQ731" s="298"/>
      <c r="CR731" s="298"/>
      <c r="CS731" s="298"/>
      <c r="CT731" s="298"/>
      <c r="CU731" s="298"/>
      <c r="CV731" s="298"/>
      <c r="CW731" s="298"/>
      <c r="CX731" s="298"/>
      <c r="CY731" s="298"/>
      <c r="CZ731" s="298"/>
      <c r="DA731" s="298"/>
      <c r="DB731" s="298"/>
      <c r="DC731" s="298"/>
      <c r="DD731" s="298"/>
      <c r="DE731" s="298"/>
      <c r="DF731" s="298"/>
      <c r="DG731" s="298"/>
      <c r="DH731" s="298"/>
      <c r="DI731" s="298"/>
      <c r="DJ731" s="298"/>
      <c r="DK731" s="298"/>
      <c r="DL731" s="298"/>
      <c r="DM731" s="298"/>
      <c r="DN731" s="298"/>
      <c r="DO731" s="298"/>
      <c r="DP731" s="298"/>
      <c r="DQ731" s="298"/>
      <c r="DR731" s="298"/>
      <c r="DS731" s="298"/>
      <c r="DT731" s="298"/>
      <c r="DU731" s="298"/>
      <c r="DV731" s="298"/>
      <c r="DW731" s="298"/>
      <c r="DX731" s="298"/>
      <c r="DY731" s="298"/>
      <c r="DZ731" s="298"/>
      <c r="EA731" s="298"/>
      <c r="EB731" s="298"/>
      <c r="EC731" s="298"/>
      <c r="ED731" s="298"/>
      <c r="EE731" s="298"/>
      <c r="EF731" s="298"/>
      <c r="EG731" s="298"/>
      <c r="EH731" s="298"/>
      <c r="EI731" s="298"/>
      <c r="EJ731" s="298"/>
      <c r="EK731" s="298"/>
      <c r="EL731" s="298"/>
      <c r="EM731" s="298"/>
      <c r="EN731" s="298"/>
    </row>
    <row r="732" spans="1:144" s="310" customFormat="1" x14ac:dyDescent="0.3">
      <c r="A732" s="298"/>
      <c r="B732" s="298"/>
      <c r="C732" s="298"/>
      <c r="D732" s="322"/>
      <c r="F732" s="298"/>
      <c r="G732" s="298"/>
      <c r="H732" s="298"/>
      <c r="I732" s="298"/>
      <c r="J732" s="298"/>
      <c r="K732" s="298"/>
      <c r="L732" s="298"/>
      <c r="M732" s="298"/>
      <c r="N732" s="298"/>
      <c r="O732" s="298"/>
      <c r="P732" s="298"/>
      <c r="Q732" s="298"/>
      <c r="R732" s="298"/>
      <c r="S732" s="298"/>
      <c r="T732" s="298"/>
      <c r="U732" s="298"/>
      <c r="V732" s="298"/>
      <c r="W732" s="298"/>
      <c r="X732" s="298"/>
      <c r="Y732" s="298"/>
      <c r="Z732" s="298"/>
      <c r="AA732" s="298"/>
      <c r="AB732" s="298"/>
      <c r="AC732" s="298"/>
      <c r="AD732" s="298"/>
      <c r="AE732" s="298"/>
      <c r="AF732" s="298"/>
      <c r="AG732" s="298"/>
      <c r="AH732" s="298"/>
      <c r="AI732" s="298"/>
      <c r="AJ732" s="298"/>
      <c r="AK732" s="298"/>
      <c r="AL732" s="298"/>
      <c r="AM732" s="298"/>
      <c r="AN732" s="298"/>
      <c r="AO732" s="298"/>
      <c r="AP732" s="298"/>
      <c r="AQ732" s="298"/>
      <c r="AR732" s="298"/>
      <c r="AS732" s="298"/>
      <c r="AT732" s="298"/>
      <c r="AU732" s="298"/>
      <c r="AV732" s="298"/>
      <c r="AW732" s="298"/>
      <c r="AX732" s="298"/>
      <c r="AY732" s="298"/>
      <c r="AZ732" s="298"/>
      <c r="BA732" s="298"/>
      <c r="BB732" s="298"/>
      <c r="BC732" s="298"/>
      <c r="BD732" s="298"/>
      <c r="BE732" s="298"/>
      <c r="BF732" s="298"/>
      <c r="BG732" s="298"/>
      <c r="BH732" s="298"/>
      <c r="BI732" s="298"/>
      <c r="BJ732" s="298"/>
      <c r="BK732" s="298"/>
      <c r="BL732" s="298"/>
      <c r="BM732" s="298"/>
      <c r="BN732" s="298"/>
      <c r="BO732" s="298"/>
      <c r="BP732" s="298"/>
      <c r="BQ732" s="298"/>
      <c r="BR732" s="298"/>
      <c r="BS732" s="298"/>
      <c r="BT732" s="298"/>
      <c r="BU732" s="298"/>
      <c r="BV732" s="298"/>
      <c r="BW732" s="298"/>
      <c r="BX732" s="298"/>
      <c r="BY732" s="298"/>
      <c r="BZ732" s="298"/>
      <c r="CA732" s="298"/>
      <c r="CB732" s="298"/>
      <c r="CC732" s="298"/>
      <c r="CD732" s="298"/>
      <c r="CE732" s="298"/>
      <c r="CF732" s="298"/>
      <c r="CG732" s="298"/>
      <c r="CH732" s="298"/>
      <c r="CI732" s="298"/>
      <c r="CJ732" s="298"/>
      <c r="CK732" s="298"/>
      <c r="CL732" s="298"/>
      <c r="CM732" s="298"/>
      <c r="CN732" s="298"/>
      <c r="CO732" s="298"/>
      <c r="CP732" s="298"/>
      <c r="CQ732" s="298"/>
      <c r="CR732" s="298"/>
      <c r="CS732" s="298"/>
      <c r="CT732" s="298"/>
      <c r="CU732" s="298"/>
      <c r="CV732" s="298"/>
      <c r="CW732" s="298"/>
      <c r="CX732" s="298"/>
      <c r="CY732" s="298"/>
      <c r="CZ732" s="298"/>
      <c r="DA732" s="298"/>
      <c r="DB732" s="298"/>
      <c r="DC732" s="298"/>
      <c r="DD732" s="298"/>
      <c r="DE732" s="298"/>
      <c r="DF732" s="298"/>
      <c r="DG732" s="298"/>
      <c r="DH732" s="298"/>
      <c r="DI732" s="298"/>
      <c r="DJ732" s="298"/>
      <c r="DK732" s="298"/>
      <c r="DL732" s="298"/>
      <c r="DM732" s="298"/>
      <c r="DN732" s="298"/>
      <c r="DO732" s="298"/>
      <c r="DP732" s="298"/>
      <c r="DQ732" s="298"/>
      <c r="DR732" s="298"/>
      <c r="DS732" s="298"/>
      <c r="DT732" s="298"/>
      <c r="DU732" s="298"/>
      <c r="DV732" s="298"/>
      <c r="DW732" s="298"/>
      <c r="DX732" s="298"/>
      <c r="DY732" s="298"/>
      <c r="DZ732" s="298"/>
      <c r="EA732" s="298"/>
      <c r="EB732" s="298"/>
      <c r="EC732" s="298"/>
      <c r="ED732" s="298"/>
      <c r="EE732" s="298"/>
      <c r="EF732" s="298"/>
      <c r="EG732" s="298"/>
      <c r="EH732" s="298"/>
      <c r="EI732" s="298"/>
      <c r="EJ732" s="298"/>
      <c r="EK732" s="298"/>
      <c r="EL732" s="298"/>
      <c r="EM732" s="298"/>
      <c r="EN732" s="298"/>
    </row>
    <row r="733" spans="1:144" s="310" customFormat="1" x14ac:dyDescent="0.3">
      <c r="A733" s="298"/>
      <c r="B733" s="298"/>
      <c r="C733" s="298"/>
      <c r="D733" s="322"/>
      <c r="F733" s="298"/>
      <c r="G733" s="298"/>
      <c r="H733" s="298"/>
      <c r="I733" s="298"/>
      <c r="J733" s="298"/>
      <c r="K733" s="298"/>
      <c r="L733" s="298"/>
      <c r="M733" s="298"/>
      <c r="N733" s="298"/>
      <c r="O733" s="298"/>
      <c r="P733" s="298"/>
      <c r="Q733" s="298"/>
      <c r="R733" s="298"/>
      <c r="S733" s="298"/>
      <c r="T733" s="298"/>
      <c r="U733" s="298"/>
      <c r="V733" s="298"/>
      <c r="W733" s="298"/>
      <c r="X733" s="298"/>
      <c r="Y733" s="298"/>
      <c r="Z733" s="298"/>
      <c r="AA733" s="298"/>
      <c r="AB733" s="298"/>
      <c r="AC733" s="298"/>
      <c r="AD733" s="298"/>
      <c r="AE733" s="298"/>
      <c r="AF733" s="298"/>
      <c r="AG733" s="298"/>
      <c r="AH733" s="298"/>
      <c r="AI733" s="298"/>
      <c r="AJ733" s="298"/>
      <c r="AK733" s="298"/>
      <c r="AL733" s="298"/>
      <c r="AM733" s="298"/>
      <c r="AN733" s="298"/>
      <c r="AO733" s="298"/>
      <c r="AP733" s="298"/>
      <c r="AQ733" s="298"/>
      <c r="AR733" s="298"/>
      <c r="AS733" s="298"/>
      <c r="AT733" s="298"/>
      <c r="AU733" s="298"/>
      <c r="AV733" s="298"/>
      <c r="AW733" s="298"/>
      <c r="AX733" s="298"/>
      <c r="AY733" s="298"/>
      <c r="AZ733" s="298"/>
      <c r="BA733" s="298"/>
      <c r="BB733" s="298"/>
      <c r="BC733" s="298"/>
      <c r="BD733" s="298"/>
      <c r="BE733" s="298"/>
      <c r="BF733" s="298"/>
      <c r="BG733" s="298"/>
      <c r="BH733" s="298"/>
      <c r="BI733" s="298"/>
      <c r="BJ733" s="298"/>
      <c r="BK733" s="298"/>
      <c r="BL733" s="298"/>
      <c r="BM733" s="298"/>
      <c r="BN733" s="298"/>
      <c r="BO733" s="298"/>
      <c r="BP733" s="298"/>
      <c r="BQ733" s="298"/>
      <c r="BR733" s="298"/>
      <c r="BS733" s="298"/>
      <c r="BT733" s="298"/>
      <c r="BU733" s="298"/>
      <c r="BV733" s="298"/>
      <c r="BW733" s="298"/>
      <c r="BX733" s="298"/>
      <c r="BY733" s="298"/>
      <c r="BZ733" s="298"/>
      <c r="CA733" s="298"/>
      <c r="CB733" s="298"/>
      <c r="CC733" s="298"/>
      <c r="CD733" s="298"/>
      <c r="CE733" s="298"/>
      <c r="CF733" s="298"/>
      <c r="CG733" s="298"/>
      <c r="CH733" s="298"/>
      <c r="CI733" s="298"/>
      <c r="CJ733" s="298"/>
      <c r="CK733" s="298"/>
      <c r="CL733" s="298"/>
      <c r="CM733" s="298"/>
      <c r="CN733" s="298"/>
      <c r="CO733" s="298"/>
      <c r="CP733" s="298"/>
      <c r="CQ733" s="298"/>
      <c r="CR733" s="298"/>
      <c r="CS733" s="298"/>
      <c r="CT733" s="298"/>
      <c r="CU733" s="298"/>
      <c r="CV733" s="298"/>
      <c r="CW733" s="298"/>
      <c r="CX733" s="298"/>
      <c r="CY733" s="298"/>
      <c r="CZ733" s="298"/>
      <c r="DA733" s="298"/>
      <c r="DB733" s="298"/>
      <c r="DC733" s="298"/>
      <c r="DD733" s="298"/>
      <c r="DE733" s="298"/>
      <c r="DF733" s="298"/>
      <c r="DG733" s="298"/>
      <c r="DH733" s="298"/>
      <c r="DI733" s="298"/>
      <c r="DJ733" s="298"/>
      <c r="DK733" s="298"/>
      <c r="DL733" s="298"/>
      <c r="DM733" s="298"/>
      <c r="DN733" s="298"/>
      <c r="DO733" s="298"/>
      <c r="DP733" s="298"/>
      <c r="DQ733" s="298"/>
      <c r="DR733" s="298"/>
      <c r="DS733" s="298"/>
      <c r="DT733" s="298"/>
      <c r="DU733" s="298"/>
      <c r="DV733" s="298"/>
      <c r="DW733" s="298"/>
      <c r="DX733" s="298"/>
      <c r="DY733" s="298"/>
      <c r="DZ733" s="298"/>
      <c r="EA733" s="298"/>
      <c r="EB733" s="298"/>
      <c r="EC733" s="298"/>
      <c r="ED733" s="298"/>
      <c r="EE733" s="298"/>
      <c r="EF733" s="298"/>
      <c r="EG733" s="298"/>
      <c r="EH733" s="298"/>
      <c r="EI733" s="298"/>
      <c r="EJ733" s="298"/>
      <c r="EK733" s="298"/>
      <c r="EL733" s="298"/>
      <c r="EM733" s="298"/>
      <c r="EN733" s="298"/>
    </row>
    <row r="734" spans="1:144" s="310" customFormat="1" x14ac:dyDescent="0.3">
      <c r="A734" s="298"/>
      <c r="B734" s="298"/>
      <c r="C734" s="298"/>
      <c r="D734" s="322"/>
      <c r="F734" s="298"/>
      <c r="G734" s="298"/>
      <c r="H734" s="298"/>
      <c r="I734" s="298"/>
      <c r="J734" s="298"/>
      <c r="K734" s="298"/>
      <c r="L734" s="298"/>
      <c r="M734" s="298"/>
      <c r="N734" s="298"/>
      <c r="O734" s="298"/>
      <c r="P734" s="298"/>
      <c r="Q734" s="298"/>
      <c r="R734" s="298"/>
      <c r="S734" s="298"/>
      <c r="T734" s="298"/>
      <c r="U734" s="298"/>
      <c r="V734" s="298"/>
      <c r="W734" s="298"/>
      <c r="X734" s="298"/>
      <c r="Y734" s="298"/>
      <c r="Z734" s="298"/>
      <c r="AA734" s="298"/>
      <c r="AB734" s="298"/>
      <c r="AC734" s="298"/>
      <c r="AD734" s="298"/>
      <c r="AE734" s="298"/>
      <c r="AF734" s="298"/>
      <c r="AG734" s="298"/>
      <c r="AH734" s="298"/>
      <c r="AI734" s="298"/>
      <c r="AJ734" s="298"/>
      <c r="AK734" s="298"/>
      <c r="AL734" s="298"/>
      <c r="AM734" s="298"/>
      <c r="AN734" s="298"/>
      <c r="AO734" s="298"/>
      <c r="AP734" s="298"/>
      <c r="AQ734" s="298"/>
      <c r="AR734" s="298"/>
      <c r="AS734" s="298"/>
      <c r="AT734" s="298"/>
      <c r="AU734" s="298"/>
      <c r="AV734" s="298"/>
      <c r="AW734" s="298"/>
      <c r="AX734" s="298"/>
      <c r="AY734" s="298"/>
      <c r="AZ734" s="298"/>
      <c r="BA734" s="298"/>
      <c r="BB734" s="298"/>
      <c r="BC734" s="298"/>
      <c r="BD734" s="298"/>
      <c r="BE734" s="298"/>
      <c r="BF734" s="298"/>
      <c r="BG734" s="298"/>
      <c r="BH734" s="298"/>
      <c r="BI734" s="298"/>
      <c r="BJ734" s="298"/>
      <c r="BK734" s="298"/>
      <c r="BL734" s="298"/>
      <c r="BM734" s="298"/>
      <c r="BN734" s="298"/>
      <c r="BO734" s="298"/>
      <c r="BP734" s="298"/>
      <c r="BQ734" s="298"/>
      <c r="BR734" s="298"/>
      <c r="BS734" s="298"/>
      <c r="BT734" s="298"/>
      <c r="BU734" s="298"/>
      <c r="BV734" s="298"/>
      <c r="BW734" s="298"/>
      <c r="BX734" s="298"/>
      <c r="BY734" s="298"/>
      <c r="BZ734" s="298"/>
      <c r="CA734" s="298"/>
      <c r="CB734" s="298"/>
      <c r="CC734" s="298"/>
      <c r="CD734" s="298"/>
      <c r="CE734" s="298"/>
      <c r="CF734" s="298"/>
      <c r="CG734" s="298"/>
      <c r="CH734" s="298"/>
      <c r="CI734" s="298"/>
      <c r="CJ734" s="298"/>
      <c r="CK734" s="298"/>
      <c r="CL734" s="298"/>
      <c r="CM734" s="298"/>
      <c r="CN734" s="298"/>
      <c r="CO734" s="298"/>
      <c r="CP734" s="298"/>
      <c r="CQ734" s="298"/>
      <c r="CR734" s="298"/>
      <c r="CS734" s="298"/>
      <c r="CT734" s="298"/>
      <c r="CU734" s="298"/>
      <c r="CV734" s="298"/>
      <c r="CW734" s="298"/>
      <c r="CX734" s="298"/>
      <c r="CY734" s="298"/>
      <c r="CZ734" s="298"/>
      <c r="DA734" s="298"/>
      <c r="DB734" s="298"/>
      <c r="DC734" s="298"/>
      <c r="DD734" s="298"/>
      <c r="DE734" s="298"/>
      <c r="DF734" s="298"/>
      <c r="DG734" s="298"/>
      <c r="DH734" s="298"/>
      <c r="DI734" s="298"/>
      <c r="DJ734" s="298"/>
      <c r="DK734" s="298"/>
      <c r="DL734" s="298"/>
      <c r="DM734" s="298"/>
      <c r="DN734" s="298"/>
      <c r="DO734" s="298"/>
      <c r="DP734" s="298"/>
      <c r="DQ734" s="298"/>
      <c r="DR734" s="298"/>
      <c r="DS734" s="298"/>
      <c r="DT734" s="298"/>
      <c r="DU734" s="298"/>
      <c r="DV734" s="298"/>
      <c r="DW734" s="298"/>
      <c r="DX734" s="298"/>
      <c r="DY734" s="298"/>
      <c r="DZ734" s="298"/>
      <c r="EA734" s="298"/>
      <c r="EB734" s="298"/>
      <c r="EC734" s="298"/>
      <c r="ED734" s="298"/>
      <c r="EE734" s="298"/>
      <c r="EF734" s="298"/>
      <c r="EG734" s="298"/>
      <c r="EH734" s="298"/>
      <c r="EI734" s="298"/>
      <c r="EJ734" s="298"/>
      <c r="EK734" s="298"/>
      <c r="EL734" s="298"/>
      <c r="EM734" s="298"/>
      <c r="EN734" s="298"/>
    </row>
    <row r="735" spans="1:144" s="310" customFormat="1" x14ac:dyDescent="0.3">
      <c r="A735" s="298"/>
      <c r="B735" s="298"/>
      <c r="C735" s="298"/>
      <c r="D735" s="322"/>
      <c r="F735" s="298"/>
      <c r="G735" s="298"/>
      <c r="H735" s="298"/>
      <c r="I735" s="298"/>
      <c r="J735" s="298"/>
      <c r="K735" s="298"/>
      <c r="L735" s="298"/>
      <c r="M735" s="298"/>
      <c r="N735" s="298"/>
      <c r="O735" s="298"/>
      <c r="P735" s="298"/>
      <c r="Q735" s="298"/>
      <c r="R735" s="298"/>
      <c r="S735" s="298"/>
      <c r="T735" s="298"/>
      <c r="U735" s="298"/>
      <c r="V735" s="298"/>
      <c r="W735" s="298"/>
      <c r="X735" s="298"/>
      <c r="Y735" s="298"/>
      <c r="Z735" s="298"/>
      <c r="AA735" s="298"/>
      <c r="AB735" s="298"/>
      <c r="AC735" s="298"/>
      <c r="AD735" s="298"/>
      <c r="AE735" s="298"/>
      <c r="AF735" s="298"/>
      <c r="AG735" s="298"/>
      <c r="AH735" s="298"/>
      <c r="AI735" s="298"/>
      <c r="AJ735" s="298"/>
      <c r="AK735" s="298"/>
      <c r="AL735" s="298"/>
      <c r="AM735" s="298"/>
      <c r="AN735" s="298"/>
      <c r="AO735" s="298"/>
      <c r="AP735" s="298"/>
      <c r="AQ735" s="298"/>
      <c r="AR735" s="298"/>
      <c r="AS735" s="298"/>
      <c r="AT735" s="298"/>
      <c r="AU735" s="298"/>
      <c r="AV735" s="298"/>
      <c r="AW735" s="298"/>
      <c r="AX735" s="298"/>
      <c r="AY735" s="298"/>
      <c r="AZ735" s="298"/>
      <c r="BA735" s="298"/>
      <c r="BB735" s="298"/>
      <c r="BC735" s="298"/>
      <c r="BD735" s="298"/>
      <c r="BE735" s="298"/>
      <c r="BF735" s="298"/>
      <c r="BG735" s="298"/>
      <c r="BH735" s="298"/>
      <c r="BI735" s="298"/>
      <c r="BJ735" s="298"/>
      <c r="BK735" s="298"/>
      <c r="BL735" s="298"/>
      <c r="BM735" s="298"/>
      <c r="BN735" s="298"/>
      <c r="BO735" s="298"/>
      <c r="BP735" s="298"/>
      <c r="BQ735" s="298"/>
      <c r="BR735" s="298"/>
      <c r="BS735" s="298"/>
      <c r="BT735" s="298"/>
      <c r="BU735" s="298"/>
      <c r="BV735" s="298"/>
      <c r="BW735" s="298"/>
      <c r="BX735" s="298"/>
      <c r="BY735" s="298"/>
      <c r="BZ735" s="298"/>
      <c r="CA735" s="298"/>
      <c r="CB735" s="298"/>
      <c r="CC735" s="298"/>
      <c r="CD735" s="298"/>
      <c r="CE735" s="298"/>
      <c r="CF735" s="298"/>
      <c r="CG735" s="298"/>
      <c r="CH735" s="298"/>
      <c r="CI735" s="298"/>
      <c r="CJ735" s="298"/>
      <c r="CK735" s="298"/>
      <c r="CL735" s="298"/>
      <c r="CM735" s="298"/>
      <c r="CN735" s="298"/>
      <c r="CO735" s="298"/>
      <c r="CP735" s="298"/>
      <c r="CQ735" s="298"/>
      <c r="CR735" s="298"/>
      <c r="CS735" s="298"/>
      <c r="CT735" s="298"/>
      <c r="CU735" s="298"/>
      <c r="CV735" s="298"/>
      <c r="CW735" s="298"/>
      <c r="CX735" s="298"/>
      <c r="CY735" s="298"/>
      <c r="CZ735" s="298"/>
      <c r="DA735" s="298"/>
      <c r="DB735" s="298"/>
      <c r="DC735" s="298"/>
      <c r="DD735" s="298"/>
      <c r="DE735" s="298"/>
      <c r="DF735" s="298"/>
      <c r="DG735" s="298"/>
      <c r="DH735" s="298"/>
      <c r="DI735" s="298"/>
      <c r="DJ735" s="298"/>
      <c r="DK735" s="298"/>
      <c r="DL735" s="298"/>
      <c r="DM735" s="298"/>
      <c r="DN735" s="298"/>
      <c r="DO735" s="298"/>
      <c r="DP735" s="298"/>
      <c r="DQ735" s="298"/>
      <c r="DR735" s="298"/>
      <c r="DS735" s="298"/>
      <c r="DT735" s="298"/>
      <c r="DU735" s="298"/>
      <c r="DV735" s="298"/>
      <c r="DW735" s="298"/>
      <c r="DX735" s="298"/>
      <c r="DY735" s="298"/>
      <c r="DZ735" s="298"/>
      <c r="EA735" s="298"/>
      <c r="EB735" s="298"/>
      <c r="EC735" s="298"/>
      <c r="ED735" s="298"/>
      <c r="EE735" s="298"/>
      <c r="EF735" s="298"/>
      <c r="EG735" s="298"/>
      <c r="EH735" s="298"/>
      <c r="EI735" s="298"/>
      <c r="EJ735" s="298"/>
      <c r="EK735" s="298"/>
      <c r="EL735" s="298"/>
      <c r="EM735" s="298"/>
      <c r="EN735" s="298"/>
    </row>
    <row r="736" spans="1:144" s="310" customFormat="1" x14ac:dyDescent="0.3">
      <c r="A736" s="298"/>
      <c r="B736" s="298"/>
      <c r="C736" s="298"/>
      <c r="D736" s="322"/>
      <c r="F736" s="298"/>
      <c r="G736" s="298"/>
      <c r="H736" s="298"/>
      <c r="I736" s="298"/>
      <c r="J736" s="298"/>
      <c r="K736" s="298"/>
      <c r="L736" s="298"/>
      <c r="M736" s="298"/>
      <c r="N736" s="298"/>
      <c r="O736" s="298"/>
      <c r="P736" s="298"/>
      <c r="Q736" s="298"/>
      <c r="R736" s="298"/>
      <c r="S736" s="298"/>
      <c r="T736" s="298"/>
      <c r="U736" s="298"/>
      <c r="V736" s="298"/>
      <c r="W736" s="298"/>
      <c r="X736" s="298"/>
      <c r="Y736" s="298"/>
      <c r="Z736" s="298"/>
      <c r="AA736" s="298"/>
      <c r="AB736" s="298"/>
      <c r="AC736" s="298"/>
      <c r="AD736" s="298"/>
      <c r="AE736" s="298"/>
      <c r="AF736" s="298"/>
      <c r="AG736" s="298"/>
      <c r="AH736" s="298"/>
      <c r="AI736" s="298"/>
      <c r="AJ736" s="298"/>
      <c r="AK736" s="298"/>
      <c r="AL736" s="298"/>
      <c r="AM736" s="298"/>
      <c r="AN736" s="298"/>
      <c r="AO736" s="298"/>
      <c r="AP736" s="298"/>
      <c r="AQ736" s="298"/>
      <c r="AR736" s="298"/>
      <c r="AS736" s="298"/>
      <c r="AT736" s="298"/>
      <c r="AU736" s="298"/>
      <c r="AV736" s="298"/>
      <c r="AW736" s="298"/>
      <c r="AX736" s="298"/>
      <c r="AY736" s="298"/>
      <c r="AZ736" s="298"/>
      <c r="BA736" s="298"/>
      <c r="BB736" s="298"/>
      <c r="BC736" s="298"/>
      <c r="BD736" s="298"/>
      <c r="BE736" s="298"/>
      <c r="BF736" s="298"/>
      <c r="BG736" s="298"/>
      <c r="BH736" s="298"/>
      <c r="BI736" s="298"/>
      <c r="BJ736" s="298"/>
      <c r="BK736" s="298"/>
      <c r="BL736" s="298"/>
      <c r="BM736" s="298"/>
      <c r="BN736" s="298"/>
      <c r="BO736" s="298"/>
      <c r="BP736" s="298"/>
      <c r="BQ736" s="298"/>
      <c r="BR736" s="298"/>
      <c r="BS736" s="298"/>
      <c r="BT736" s="298"/>
      <c r="BU736" s="298"/>
      <c r="BV736" s="298"/>
      <c r="BW736" s="298"/>
      <c r="BX736" s="298"/>
      <c r="BY736" s="298"/>
      <c r="BZ736" s="298"/>
      <c r="CA736" s="298"/>
      <c r="CB736" s="298"/>
      <c r="CC736" s="298"/>
      <c r="CD736" s="298"/>
      <c r="CE736" s="298"/>
      <c r="CF736" s="298"/>
      <c r="CG736" s="298"/>
      <c r="CH736" s="298"/>
      <c r="CI736" s="298"/>
      <c r="CJ736" s="298"/>
      <c r="CK736" s="298"/>
      <c r="CL736" s="298"/>
      <c r="CM736" s="298"/>
      <c r="CN736" s="298"/>
      <c r="CO736" s="298"/>
      <c r="CP736" s="298"/>
      <c r="CQ736" s="298"/>
      <c r="CR736" s="298"/>
      <c r="CS736" s="298"/>
      <c r="CT736" s="298"/>
      <c r="CU736" s="298"/>
      <c r="CV736" s="298"/>
      <c r="CW736" s="298"/>
      <c r="CX736" s="298"/>
      <c r="CY736" s="298"/>
      <c r="CZ736" s="298"/>
      <c r="DA736" s="298"/>
      <c r="DB736" s="298"/>
      <c r="DC736" s="298"/>
      <c r="DD736" s="298"/>
      <c r="DE736" s="298"/>
      <c r="DF736" s="298"/>
      <c r="DG736" s="298"/>
      <c r="DH736" s="298"/>
      <c r="DI736" s="298"/>
      <c r="DJ736" s="298"/>
      <c r="DK736" s="298"/>
      <c r="DL736" s="298"/>
      <c r="DM736" s="298"/>
      <c r="DN736" s="298"/>
      <c r="DO736" s="298"/>
      <c r="DP736" s="298"/>
      <c r="DQ736" s="298"/>
      <c r="DR736" s="298"/>
      <c r="DS736" s="298"/>
      <c r="DT736" s="298"/>
      <c r="DU736" s="298"/>
      <c r="DV736" s="298"/>
      <c r="DW736" s="298"/>
      <c r="DX736" s="298"/>
      <c r="DY736" s="298"/>
      <c r="DZ736" s="298"/>
      <c r="EA736" s="298"/>
      <c r="EB736" s="298"/>
      <c r="EC736" s="298"/>
      <c r="ED736" s="298"/>
      <c r="EE736" s="298"/>
      <c r="EF736" s="298"/>
      <c r="EG736" s="298"/>
      <c r="EH736" s="298"/>
      <c r="EI736" s="298"/>
      <c r="EJ736" s="298"/>
      <c r="EK736" s="298"/>
      <c r="EL736" s="298"/>
      <c r="EM736" s="298"/>
      <c r="EN736" s="298"/>
    </row>
    <row r="737" spans="1:144" s="310" customFormat="1" x14ac:dyDescent="0.3">
      <c r="A737" s="298"/>
      <c r="B737" s="298"/>
      <c r="C737" s="298"/>
      <c r="D737" s="322"/>
      <c r="F737" s="298"/>
      <c r="G737" s="298"/>
      <c r="H737" s="298"/>
      <c r="I737" s="298"/>
      <c r="J737" s="298"/>
      <c r="K737" s="298"/>
      <c r="L737" s="298"/>
      <c r="M737" s="298"/>
      <c r="N737" s="298"/>
      <c r="O737" s="298"/>
      <c r="P737" s="298"/>
      <c r="Q737" s="298"/>
      <c r="R737" s="298"/>
      <c r="S737" s="298"/>
      <c r="T737" s="298"/>
      <c r="U737" s="298"/>
      <c r="V737" s="298"/>
      <c r="W737" s="298"/>
      <c r="X737" s="298"/>
      <c r="Y737" s="298"/>
      <c r="Z737" s="298"/>
      <c r="AA737" s="298"/>
      <c r="AB737" s="298"/>
      <c r="AC737" s="298"/>
      <c r="AD737" s="298"/>
      <c r="AE737" s="298"/>
      <c r="AF737" s="298"/>
      <c r="AG737" s="298"/>
      <c r="AH737" s="298"/>
      <c r="AI737" s="298"/>
      <c r="AJ737" s="298"/>
      <c r="AK737" s="298"/>
      <c r="AL737" s="298"/>
      <c r="AM737" s="298"/>
      <c r="AN737" s="298"/>
      <c r="AO737" s="298"/>
      <c r="AP737" s="298"/>
      <c r="AQ737" s="298"/>
      <c r="AR737" s="298"/>
      <c r="AS737" s="298"/>
      <c r="AT737" s="298"/>
      <c r="AU737" s="298"/>
      <c r="AV737" s="298"/>
      <c r="AW737" s="298"/>
      <c r="AX737" s="298"/>
      <c r="AY737" s="298"/>
      <c r="AZ737" s="298"/>
      <c r="BA737" s="298"/>
      <c r="BB737" s="298"/>
      <c r="BC737" s="298"/>
      <c r="BD737" s="298"/>
      <c r="BE737" s="298"/>
      <c r="BF737" s="298"/>
      <c r="BG737" s="298"/>
      <c r="BH737" s="298"/>
      <c r="BI737" s="298"/>
      <c r="BJ737" s="298"/>
      <c r="BK737" s="298"/>
      <c r="BL737" s="298"/>
      <c r="BM737" s="298"/>
      <c r="BN737" s="298"/>
      <c r="BO737" s="298"/>
      <c r="BP737" s="298"/>
      <c r="BQ737" s="298"/>
      <c r="BR737" s="298"/>
      <c r="BS737" s="298"/>
      <c r="BT737" s="298"/>
      <c r="BU737" s="298"/>
      <c r="BV737" s="298"/>
      <c r="BW737" s="298"/>
      <c r="BX737" s="298"/>
      <c r="BY737" s="298"/>
      <c r="BZ737" s="298"/>
      <c r="CA737" s="298"/>
      <c r="CB737" s="298"/>
      <c r="CC737" s="298"/>
      <c r="CD737" s="298"/>
      <c r="CE737" s="298"/>
      <c r="CF737" s="298"/>
      <c r="CG737" s="298"/>
      <c r="CH737" s="298"/>
      <c r="CI737" s="298"/>
      <c r="CJ737" s="298"/>
      <c r="CK737" s="298"/>
      <c r="CL737" s="298"/>
      <c r="CM737" s="298"/>
      <c r="CN737" s="298"/>
      <c r="CO737" s="298"/>
      <c r="CP737" s="298"/>
      <c r="CQ737" s="298"/>
      <c r="CR737" s="298"/>
      <c r="CS737" s="298"/>
      <c r="CT737" s="298"/>
      <c r="CU737" s="298"/>
      <c r="CV737" s="298"/>
      <c r="CW737" s="298"/>
      <c r="CX737" s="298"/>
      <c r="CY737" s="298"/>
      <c r="CZ737" s="298"/>
      <c r="DA737" s="298"/>
      <c r="DB737" s="298"/>
      <c r="DC737" s="298"/>
      <c r="DD737" s="298"/>
      <c r="DE737" s="298"/>
      <c r="DF737" s="298"/>
      <c r="DG737" s="298"/>
      <c r="DH737" s="298"/>
      <c r="DI737" s="298"/>
      <c r="DJ737" s="298"/>
      <c r="DK737" s="298"/>
      <c r="DL737" s="298"/>
      <c r="DM737" s="298"/>
      <c r="DN737" s="298"/>
      <c r="DO737" s="298"/>
      <c r="DP737" s="298"/>
      <c r="DQ737" s="298"/>
      <c r="DR737" s="298"/>
      <c r="DS737" s="298"/>
      <c r="DT737" s="298"/>
      <c r="DU737" s="298"/>
      <c r="DV737" s="298"/>
      <c r="DW737" s="298"/>
      <c r="DX737" s="298"/>
      <c r="DY737" s="298"/>
      <c r="DZ737" s="298"/>
      <c r="EA737" s="298"/>
      <c r="EB737" s="298"/>
      <c r="EC737" s="298"/>
      <c r="ED737" s="298"/>
      <c r="EE737" s="298"/>
      <c r="EF737" s="298"/>
      <c r="EG737" s="298"/>
      <c r="EH737" s="298"/>
      <c r="EI737" s="298"/>
      <c r="EJ737" s="298"/>
      <c r="EK737" s="298"/>
      <c r="EL737" s="298"/>
      <c r="EM737" s="298"/>
      <c r="EN737" s="298"/>
    </row>
    <row r="738" spans="1:144" s="310" customFormat="1" x14ac:dyDescent="0.3">
      <c r="A738" s="298"/>
      <c r="B738" s="298"/>
      <c r="C738" s="298"/>
      <c r="D738" s="322"/>
      <c r="F738" s="298"/>
      <c r="G738" s="298"/>
      <c r="H738" s="298"/>
      <c r="I738" s="298"/>
      <c r="J738" s="298"/>
      <c r="K738" s="298"/>
      <c r="L738" s="298"/>
      <c r="M738" s="298"/>
      <c r="N738" s="298"/>
      <c r="O738" s="298"/>
      <c r="P738" s="298"/>
      <c r="Q738" s="298"/>
      <c r="R738" s="298"/>
      <c r="S738" s="298"/>
      <c r="T738" s="298"/>
      <c r="U738" s="298"/>
      <c r="V738" s="298"/>
      <c r="W738" s="298"/>
      <c r="X738" s="298"/>
      <c r="Y738" s="298"/>
      <c r="Z738" s="298"/>
      <c r="AA738" s="298"/>
      <c r="AB738" s="298"/>
      <c r="AC738" s="298"/>
      <c r="AD738" s="298"/>
      <c r="AE738" s="298"/>
      <c r="AF738" s="298"/>
      <c r="AG738" s="298"/>
      <c r="AH738" s="298"/>
      <c r="AI738" s="298"/>
      <c r="AJ738" s="298"/>
      <c r="AK738" s="298"/>
      <c r="AL738" s="298"/>
      <c r="AM738" s="298"/>
      <c r="AN738" s="298"/>
      <c r="AO738" s="298"/>
      <c r="AP738" s="298"/>
      <c r="AQ738" s="298"/>
      <c r="AR738" s="298"/>
      <c r="AS738" s="298"/>
      <c r="AT738" s="298"/>
      <c r="AU738" s="298"/>
      <c r="AV738" s="298"/>
      <c r="AW738" s="298"/>
      <c r="AX738" s="298"/>
      <c r="AY738" s="298"/>
      <c r="AZ738" s="298"/>
      <c r="BA738" s="298"/>
      <c r="BB738" s="298"/>
      <c r="BC738" s="298"/>
      <c r="BD738" s="298"/>
      <c r="BE738" s="298"/>
      <c r="BF738" s="298"/>
      <c r="BG738" s="298"/>
      <c r="BH738" s="298"/>
      <c r="BI738" s="298"/>
      <c r="BJ738" s="298"/>
      <c r="BK738" s="298"/>
      <c r="BL738" s="298"/>
      <c r="BM738" s="298"/>
      <c r="BN738" s="298"/>
      <c r="BO738" s="298"/>
      <c r="BP738" s="298"/>
      <c r="BQ738" s="298"/>
      <c r="BR738" s="298"/>
      <c r="BS738" s="298"/>
      <c r="BT738" s="298"/>
      <c r="BU738" s="298"/>
      <c r="BV738" s="298"/>
      <c r="BW738" s="298"/>
      <c r="BX738" s="298"/>
      <c r="BY738" s="298"/>
      <c r="BZ738" s="298"/>
      <c r="CA738" s="298"/>
      <c r="CB738" s="298"/>
      <c r="CC738" s="298"/>
      <c r="CD738" s="298"/>
      <c r="CE738" s="298"/>
      <c r="CF738" s="298"/>
      <c r="CG738" s="298"/>
      <c r="CH738" s="298"/>
      <c r="CI738" s="298"/>
      <c r="CJ738" s="298"/>
      <c r="CK738" s="298"/>
      <c r="CL738" s="298"/>
      <c r="CM738" s="298"/>
      <c r="CN738" s="298"/>
      <c r="CO738" s="298"/>
      <c r="CP738" s="298"/>
      <c r="CQ738" s="298"/>
      <c r="CR738" s="298"/>
      <c r="CS738" s="298"/>
      <c r="CT738" s="298"/>
      <c r="CU738" s="298"/>
      <c r="CV738" s="298"/>
      <c r="CW738" s="298"/>
      <c r="CX738" s="298"/>
      <c r="CY738" s="298"/>
      <c r="CZ738" s="298"/>
      <c r="DA738" s="298"/>
      <c r="DB738" s="298"/>
      <c r="DC738" s="298"/>
      <c r="DD738" s="298"/>
      <c r="DE738" s="298"/>
      <c r="DF738" s="298"/>
      <c r="DG738" s="298"/>
      <c r="DH738" s="298"/>
      <c r="DI738" s="298"/>
      <c r="DJ738" s="298"/>
      <c r="DK738" s="298"/>
      <c r="DL738" s="298"/>
      <c r="DM738" s="298"/>
      <c r="DN738" s="298"/>
      <c r="DO738" s="298"/>
      <c r="DP738" s="298"/>
      <c r="DQ738" s="298"/>
      <c r="DR738" s="298"/>
      <c r="DS738" s="298"/>
      <c r="DT738" s="298"/>
      <c r="DU738" s="298"/>
      <c r="DV738" s="298"/>
      <c r="DW738" s="298"/>
      <c r="DX738" s="298"/>
      <c r="DY738" s="298"/>
      <c r="DZ738" s="298"/>
      <c r="EA738" s="298"/>
      <c r="EB738" s="298"/>
      <c r="EC738" s="298"/>
      <c r="ED738" s="298"/>
      <c r="EE738" s="298"/>
      <c r="EF738" s="298"/>
      <c r="EG738" s="298"/>
      <c r="EH738" s="298"/>
      <c r="EI738" s="298"/>
      <c r="EJ738" s="298"/>
      <c r="EK738" s="298"/>
      <c r="EL738" s="298"/>
      <c r="EM738" s="298"/>
      <c r="EN738" s="298"/>
    </row>
    <row r="739" spans="1:144" s="310" customFormat="1" x14ac:dyDescent="0.3">
      <c r="A739" s="298"/>
      <c r="B739" s="298"/>
      <c r="C739" s="298"/>
      <c r="D739" s="322"/>
      <c r="F739" s="298"/>
      <c r="G739" s="298"/>
      <c r="H739" s="298"/>
      <c r="I739" s="298"/>
      <c r="J739" s="298"/>
      <c r="K739" s="298"/>
      <c r="L739" s="298"/>
      <c r="M739" s="298"/>
      <c r="N739" s="298"/>
      <c r="O739" s="298"/>
      <c r="P739" s="298"/>
      <c r="Q739" s="298"/>
      <c r="R739" s="298"/>
      <c r="S739" s="298"/>
      <c r="T739" s="298"/>
      <c r="U739" s="298"/>
      <c r="V739" s="298"/>
      <c r="W739" s="298"/>
      <c r="X739" s="298"/>
      <c r="Y739" s="298"/>
      <c r="Z739" s="298"/>
      <c r="AA739" s="298"/>
      <c r="AB739" s="298"/>
      <c r="AC739" s="298"/>
      <c r="AD739" s="298"/>
      <c r="AE739" s="298"/>
      <c r="AF739" s="298"/>
      <c r="AG739" s="298"/>
      <c r="AH739" s="298"/>
      <c r="AI739" s="298"/>
      <c r="AJ739" s="298"/>
      <c r="AK739" s="298"/>
      <c r="AL739" s="298"/>
      <c r="AM739" s="298"/>
      <c r="AN739" s="298"/>
      <c r="AO739" s="298"/>
      <c r="AP739" s="298"/>
      <c r="AQ739" s="298"/>
      <c r="AR739" s="298"/>
      <c r="AS739" s="298"/>
      <c r="AT739" s="298"/>
      <c r="AU739" s="298"/>
      <c r="AV739" s="298"/>
      <c r="AW739" s="298"/>
      <c r="AX739" s="298"/>
      <c r="AY739" s="298"/>
      <c r="AZ739" s="298"/>
      <c r="BA739" s="298"/>
      <c r="BB739" s="298"/>
      <c r="BC739" s="298"/>
      <c r="BD739" s="298"/>
      <c r="BE739" s="298"/>
      <c r="BF739" s="298"/>
      <c r="BG739" s="298"/>
      <c r="BH739" s="298"/>
      <c r="BI739" s="298"/>
      <c r="BJ739" s="298"/>
      <c r="BK739" s="298"/>
      <c r="BL739" s="298"/>
      <c r="BM739" s="298"/>
      <c r="BN739" s="298"/>
      <c r="BO739" s="298"/>
      <c r="BP739" s="298"/>
      <c r="BQ739" s="298"/>
      <c r="BR739" s="298"/>
      <c r="BS739" s="298"/>
      <c r="BT739" s="298"/>
      <c r="BU739" s="298"/>
      <c r="BV739" s="298"/>
      <c r="BW739" s="298"/>
      <c r="BX739" s="298"/>
      <c r="BY739" s="298"/>
      <c r="BZ739" s="298"/>
      <c r="CA739" s="298"/>
      <c r="CB739" s="298"/>
      <c r="CC739" s="298"/>
      <c r="CD739" s="298"/>
      <c r="CE739" s="298"/>
      <c r="CF739" s="298"/>
      <c r="CG739" s="298"/>
      <c r="CH739" s="298"/>
      <c r="CI739" s="298"/>
      <c r="CJ739" s="298"/>
      <c r="CK739" s="298"/>
      <c r="CL739" s="298"/>
      <c r="CM739" s="298"/>
      <c r="CN739" s="298"/>
      <c r="CO739" s="298"/>
      <c r="CP739" s="298"/>
      <c r="CQ739" s="298"/>
      <c r="CR739" s="298"/>
      <c r="CS739" s="298"/>
      <c r="CT739" s="298"/>
      <c r="CU739" s="298"/>
      <c r="CV739" s="298"/>
      <c r="CW739" s="298"/>
      <c r="CX739" s="298"/>
      <c r="CY739" s="298"/>
      <c r="CZ739" s="298"/>
      <c r="DA739" s="298"/>
      <c r="DB739" s="298"/>
      <c r="DC739" s="298"/>
      <c r="DD739" s="298"/>
      <c r="DE739" s="298"/>
      <c r="DF739" s="298"/>
      <c r="DG739" s="298"/>
      <c r="DH739" s="298"/>
      <c r="DI739" s="298"/>
      <c r="DJ739" s="298"/>
      <c r="DK739" s="298"/>
      <c r="DL739" s="298"/>
      <c r="DM739" s="298"/>
      <c r="DN739" s="298"/>
      <c r="DO739" s="298"/>
      <c r="DP739" s="298"/>
      <c r="DQ739" s="298"/>
      <c r="DR739" s="298"/>
      <c r="DS739" s="298"/>
      <c r="DT739" s="298"/>
      <c r="DU739" s="298"/>
      <c r="DV739" s="298"/>
      <c r="DW739" s="298"/>
      <c r="DX739" s="298"/>
      <c r="DY739" s="298"/>
      <c r="DZ739" s="298"/>
      <c r="EA739" s="298"/>
      <c r="EB739" s="298"/>
      <c r="EC739" s="298"/>
      <c r="ED739" s="298"/>
      <c r="EE739" s="298"/>
      <c r="EF739" s="298"/>
      <c r="EG739" s="298"/>
      <c r="EH739" s="298"/>
      <c r="EI739" s="298"/>
      <c r="EJ739" s="298"/>
      <c r="EK739" s="298"/>
      <c r="EL739" s="298"/>
      <c r="EM739" s="298"/>
      <c r="EN739" s="298"/>
    </row>
    <row r="740" spans="1:144" s="310" customFormat="1" x14ac:dyDescent="0.3">
      <c r="A740" s="298"/>
      <c r="B740" s="298"/>
      <c r="C740" s="298"/>
      <c r="D740" s="322"/>
      <c r="F740" s="298"/>
      <c r="G740" s="298"/>
      <c r="H740" s="298"/>
      <c r="I740" s="298"/>
      <c r="J740" s="298"/>
      <c r="K740" s="298"/>
      <c r="L740" s="298"/>
      <c r="M740" s="298"/>
      <c r="N740" s="298"/>
      <c r="O740" s="298"/>
      <c r="P740" s="298"/>
      <c r="Q740" s="298"/>
      <c r="R740" s="298"/>
      <c r="S740" s="298"/>
      <c r="T740" s="298"/>
      <c r="U740" s="298"/>
      <c r="V740" s="298"/>
      <c r="W740" s="298"/>
      <c r="X740" s="298"/>
      <c r="Y740" s="298"/>
      <c r="Z740" s="298"/>
      <c r="AA740" s="298"/>
      <c r="AB740" s="298"/>
      <c r="AC740" s="298"/>
      <c r="AD740" s="298"/>
      <c r="AE740" s="298"/>
      <c r="AF740" s="298"/>
      <c r="AG740" s="298"/>
      <c r="AH740" s="298"/>
      <c r="AI740" s="298"/>
      <c r="AJ740" s="298"/>
      <c r="AK740" s="298"/>
      <c r="AL740" s="298"/>
      <c r="AM740" s="298"/>
      <c r="AN740" s="298"/>
      <c r="AO740" s="298"/>
      <c r="AP740" s="298"/>
      <c r="AQ740" s="298"/>
      <c r="AR740" s="298"/>
      <c r="AS740" s="298"/>
      <c r="AT740" s="298"/>
      <c r="AU740" s="298"/>
      <c r="AV740" s="298"/>
      <c r="AW740" s="298"/>
      <c r="AX740" s="298"/>
      <c r="AY740" s="298"/>
      <c r="AZ740" s="298"/>
      <c r="BA740" s="298"/>
      <c r="BB740" s="298"/>
      <c r="BC740" s="298"/>
      <c r="BD740" s="298"/>
      <c r="BE740" s="298"/>
      <c r="BF740" s="298"/>
      <c r="BG740" s="298"/>
      <c r="BH740" s="298"/>
      <c r="BI740" s="298"/>
      <c r="BJ740" s="298"/>
      <c r="BK740" s="298"/>
      <c r="BL740" s="298"/>
      <c r="BM740" s="298"/>
      <c r="BN740" s="298"/>
      <c r="BO740" s="298"/>
      <c r="BP740" s="298"/>
      <c r="BQ740" s="298"/>
      <c r="BR740" s="298"/>
      <c r="BS740" s="298"/>
      <c r="BT740" s="298"/>
      <c r="BU740" s="298"/>
      <c r="BV740" s="298"/>
      <c r="BW740" s="298"/>
      <c r="BX740" s="298"/>
      <c r="BY740" s="298"/>
      <c r="BZ740" s="298"/>
      <c r="CA740" s="298"/>
      <c r="CB740" s="298"/>
      <c r="CC740" s="298"/>
      <c r="CD740" s="298"/>
      <c r="CE740" s="298"/>
      <c r="CF740" s="298"/>
      <c r="CG740" s="298"/>
      <c r="CH740" s="298"/>
      <c r="CI740" s="298"/>
      <c r="CJ740" s="298"/>
      <c r="CK740" s="298"/>
      <c r="CL740" s="298"/>
      <c r="CM740" s="298"/>
      <c r="CN740" s="298"/>
      <c r="CO740" s="298"/>
      <c r="CP740" s="298"/>
      <c r="CQ740" s="298"/>
      <c r="CR740" s="298"/>
      <c r="CS740" s="298"/>
      <c r="CT740" s="298"/>
      <c r="CU740" s="298"/>
      <c r="CV740" s="298"/>
      <c r="CW740" s="298"/>
      <c r="CX740" s="298"/>
      <c r="CY740" s="298"/>
      <c r="CZ740" s="298"/>
      <c r="DA740" s="298"/>
      <c r="DB740" s="298"/>
      <c r="DC740" s="298"/>
      <c r="DD740" s="298"/>
      <c r="DE740" s="298"/>
      <c r="DF740" s="298"/>
      <c r="DG740" s="298"/>
      <c r="DH740" s="298"/>
      <c r="DI740" s="298"/>
      <c r="DJ740" s="298"/>
      <c r="DK740" s="298"/>
      <c r="DL740" s="298"/>
      <c r="DM740" s="298"/>
      <c r="DN740" s="298"/>
      <c r="DO740" s="298"/>
      <c r="DP740" s="298"/>
      <c r="DQ740" s="298"/>
      <c r="DR740" s="298"/>
      <c r="DS740" s="298"/>
      <c r="DT740" s="298"/>
      <c r="DU740" s="298"/>
      <c r="DV740" s="298"/>
      <c r="DW740" s="298"/>
      <c r="DX740" s="298"/>
      <c r="DY740" s="298"/>
      <c r="DZ740" s="298"/>
      <c r="EA740" s="298"/>
      <c r="EB740" s="298"/>
      <c r="EC740" s="298"/>
      <c r="ED740" s="298"/>
      <c r="EE740" s="298"/>
      <c r="EF740" s="298"/>
      <c r="EG740" s="298"/>
      <c r="EH740" s="298"/>
      <c r="EI740" s="298"/>
      <c r="EJ740" s="298"/>
      <c r="EK740" s="298"/>
      <c r="EL740" s="298"/>
      <c r="EM740" s="298"/>
      <c r="EN740" s="298"/>
    </row>
    <row r="741" spans="1:144" s="310" customFormat="1" x14ac:dyDescent="0.3">
      <c r="A741" s="298"/>
      <c r="B741" s="298"/>
      <c r="C741" s="298"/>
      <c r="D741" s="322"/>
      <c r="F741" s="298"/>
      <c r="G741" s="298"/>
      <c r="H741" s="298"/>
      <c r="I741" s="298"/>
      <c r="J741" s="298"/>
      <c r="K741" s="298"/>
      <c r="L741" s="298"/>
      <c r="M741" s="298"/>
      <c r="N741" s="298"/>
      <c r="O741" s="298"/>
      <c r="P741" s="298"/>
      <c r="Q741" s="298"/>
      <c r="R741" s="298"/>
      <c r="S741" s="298"/>
      <c r="T741" s="298"/>
      <c r="U741" s="298"/>
      <c r="V741" s="298"/>
      <c r="W741" s="298"/>
      <c r="X741" s="298"/>
      <c r="Y741" s="298"/>
      <c r="Z741" s="298"/>
      <c r="AA741" s="298"/>
      <c r="AB741" s="298"/>
      <c r="AC741" s="298"/>
      <c r="AD741" s="298"/>
      <c r="AE741" s="298"/>
      <c r="AF741" s="298"/>
      <c r="AG741" s="298"/>
      <c r="AH741" s="298"/>
      <c r="AI741" s="298"/>
      <c r="AJ741" s="298"/>
      <c r="AK741" s="298"/>
      <c r="AL741" s="298"/>
      <c r="AM741" s="298"/>
      <c r="AN741" s="298"/>
      <c r="AO741" s="298"/>
      <c r="AP741" s="298"/>
      <c r="AQ741" s="298"/>
      <c r="AR741" s="298"/>
      <c r="AS741" s="298"/>
      <c r="AT741" s="298"/>
      <c r="AU741" s="298"/>
      <c r="AV741" s="298"/>
      <c r="AW741" s="298"/>
      <c r="AX741" s="298"/>
      <c r="AY741" s="298"/>
      <c r="AZ741" s="298"/>
      <c r="BA741" s="298"/>
      <c r="BB741" s="298"/>
      <c r="BC741" s="298"/>
      <c r="BD741" s="298"/>
      <c r="BE741" s="298"/>
      <c r="BF741" s="298"/>
      <c r="BG741" s="298"/>
      <c r="BH741" s="298"/>
      <c r="BI741" s="298"/>
      <c r="BJ741" s="298"/>
      <c r="BK741" s="298"/>
      <c r="BL741" s="298"/>
      <c r="BM741" s="298"/>
      <c r="BN741" s="298"/>
      <c r="BO741" s="298"/>
      <c r="BP741" s="298"/>
      <c r="BQ741" s="298"/>
      <c r="BR741" s="298"/>
      <c r="BS741" s="298"/>
      <c r="BT741" s="298"/>
      <c r="BU741" s="298"/>
      <c r="BV741" s="298"/>
      <c r="BW741" s="298"/>
      <c r="BX741" s="298"/>
      <c r="BY741" s="298"/>
      <c r="BZ741" s="298"/>
      <c r="CA741" s="298"/>
      <c r="CB741" s="298"/>
      <c r="CC741" s="298"/>
      <c r="CD741" s="298"/>
      <c r="CE741" s="298"/>
      <c r="CF741" s="298"/>
      <c r="CG741" s="298"/>
      <c r="CH741" s="298"/>
      <c r="CI741" s="298"/>
      <c r="CJ741" s="298"/>
      <c r="CK741" s="298"/>
      <c r="CL741" s="298"/>
      <c r="CM741" s="298"/>
      <c r="CN741" s="298"/>
      <c r="CO741" s="298"/>
      <c r="CP741" s="298"/>
      <c r="CQ741" s="298"/>
      <c r="CR741" s="298"/>
      <c r="CS741" s="298"/>
      <c r="CT741" s="298"/>
      <c r="CU741" s="298"/>
      <c r="CV741" s="298"/>
      <c r="CW741" s="298"/>
      <c r="CX741" s="298"/>
      <c r="CY741" s="298"/>
      <c r="CZ741" s="298"/>
      <c r="DA741" s="298"/>
      <c r="DB741" s="298"/>
      <c r="DC741" s="298"/>
      <c r="DD741" s="298"/>
      <c r="DE741" s="298"/>
      <c r="DF741" s="298"/>
      <c r="DG741" s="298"/>
      <c r="DH741" s="298"/>
      <c r="DI741" s="298"/>
      <c r="DJ741" s="298"/>
      <c r="DK741" s="298"/>
      <c r="DL741" s="298"/>
      <c r="DM741" s="298"/>
      <c r="DN741" s="298"/>
      <c r="DO741" s="298"/>
      <c r="DP741" s="298"/>
      <c r="DQ741" s="298"/>
      <c r="DR741" s="298"/>
      <c r="DS741" s="298"/>
      <c r="DT741" s="298"/>
      <c r="DU741" s="298"/>
      <c r="DV741" s="298"/>
      <c r="DW741" s="298"/>
      <c r="DX741" s="298"/>
      <c r="DY741" s="298"/>
      <c r="DZ741" s="298"/>
      <c r="EA741" s="298"/>
      <c r="EB741" s="298"/>
      <c r="EC741" s="298"/>
      <c r="ED741" s="298"/>
      <c r="EE741" s="298"/>
      <c r="EF741" s="298"/>
      <c r="EG741" s="298"/>
      <c r="EH741" s="298"/>
      <c r="EI741" s="298"/>
      <c r="EJ741" s="298"/>
      <c r="EK741" s="298"/>
      <c r="EL741" s="298"/>
      <c r="EM741" s="298"/>
      <c r="EN741" s="298"/>
    </row>
    <row r="742" spans="1:144" s="310" customFormat="1" x14ac:dyDescent="0.3">
      <c r="A742" s="298"/>
      <c r="B742" s="298"/>
      <c r="C742" s="298"/>
      <c r="D742" s="322"/>
      <c r="F742" s="298"/>
      <c r="G742" s="298"/>
      <c r="H742" s="298"/>
      <c r="I742" s="298"/>
      <c r="J742" s="298"/>
      <c r="K742" s="298"/>
      <c r="L742" s="298"/>
      <c r="M742" s="298"/>
      <c r="N742" s="298"/>
      <c r="O742" s="298"/>
      <c r="P742" s="298"/>
      <c r="Q742" s="298"/>
      <c r="R742" s="298"/>
      <c r="S742" s="298"/>
      <c r="T742" s="298"/>
      <c r="U742" s="298"/>
      <c r="V742" s="298"/>
      <c r="W742" s="298"/>
      <c r="X742" s="298"/>
      <c r="Y742" s="298"/>
      <c r="Z742" s="298"/>
      <c r="AA742" s="298"/>
      <c r="AB742" s="298"/>
      <c r="AC742" s="298"/>
      <c r="AD742" s="298"/>
      <c r="AE742" s="298"/>
      <c r="AF742" s="298"/>
      <c r="AG742" s="298"/>
      <c r="AH742" s="298"/>
      <c r="AI742" s="298"/>
      <c r="AJ742" s="298"/>
      <c r="AK742" s="298"/>
      <c r="AL742" s="298"/>
      <c r="AM742" s="298"/>
      <c r="AN742" s="298"/>
      <c r="AO742" s="298"/>
      <c r="AP742" s="298"/>
      <c r="AQ742" s="298"/>
      <c r="AR742" s="298"/>
      <c r="AS742" s="298"/>
      <c r="AT742" s="298"/>
      <c r="AU742" s="298"/>
      <c r="AV742" s="298"/>
      <c r="AW742" s="298"/>
      <c r="AX742" s="298"/>
      <c r="AY742" s="298"/>
      <c r="AZ742" s="298"/>
      <c r="BA742" s="298"/>
      <c r="BB742" s="298"/>
      <c r="BC742" s="298"/>
      <c r="BD742" s="298"/>
      <c r="BE742" s="298"/>
      <c r="BF742" s="298"/>
      <c r="BG742" s="298"/>
      <c r="BH742" s="298"/>
      <c r="BI742" s="298"/>
      <c r="BJ742" s="298"/>
      <c r="BK742" s="298"/>
      <c r="BL742" s="298"/>
      <c r="BM742" s="298"/>
      <c r="BN742" s="298"/>
      <c r="BO742" s="298"/>
      <c r="BP742" s="298"/>
      <c r="BQ742" s="298"/>
      <c r="BR742" s="298"/>
      <c r="BS742" s="298"/>
      <c r="BT742" s="298"/>
      <c r="BU742" s="298"/>
      <c r="BV742" s="298"/>
      <c r="BW742" s="298"/>
      <c r="BX742" s="298"/>
      <c r="BY742" s="298"/>
      <c r="BZ742" s="298"/>
      <c r="CA742" s="298"/>
      <c r="CB742" s="298"/>
      <c r="CC742" s="298"/>
      <c r="CD742" s="298"/>
      <c r="CE742" s="298"/>
      <c r="CF742" s="298"/>
      <c r="CG742" s="298"/>
      <c r="CH742" s="298"/>
      <c r="CI742" s="298"/>
      <c r="CJ742" s="298"/>
      <c r="CK742" s="298"/>
      <c r="CL742" s="298"/>
      <c r="CM742" s="298"/>
      <c r="CN742" s="298"/>
      <c r="CO742" s="298"/>
      <c r="CP742" s="298"/>
      <c r="CQ742" s="298"/>
      <c r="CR742" s="298"/>
      <c r="CS742" s="298"/>
      <c r="CT742" s="298"/>
      <c r="CU742" s="298"/>
      <c r="CV742" s="298"/>
      <c r="CW742" s="298"/>
      <c r="CX742" s="298"/>
      <c r="CY742" s="298"/>
      <c r="CZ742" s="298"/>
      <c r="DA742" s="298"/>
      <c r="DB742" s="298"/>
      <c r="DC742" s="298"/>
      <c r="DD742" s="298"/>
      <c r="DE742" s="298"/>
      <c r="DF742" s="298"/>
      <c r="DG742" s="298"/>
      <c r="DH742" s="298"/>
      <c r="DI742" s="298"/>
      <c r="DJ742" s="298"/>
      <c r="DK742" s="298"/>
      <c r="DL742" s="298"/>
      <c r="DM742" s="298"/>
      <c r="DN742" s="298"/>
      <c r="DO742" s="298"/>
      <c r="DP742" s="298"/>
      <c r="DQ742" s="298"/>
      <c r="DR742" s="298"/>
      <c r="DS742" s="298"/>
      <c r="DT742" s="298"/>
      <c r="DU742" s="298"/>
      <c r="DV742" s="298"/>
      <c r="DW742" s="298"/>
      <c r="DX742" s="298"/>
      <c r="DY742" s="298"/>
      <c r="DZ742" s="298"/>
      <c r="EA742" s="298"/>
      <c r="EB742" s="298"/>
      <c r="EC742" s="298"/>
      <c r="ED742" s="298"/>
      <c r="EE742" s="298"/>
      <c r="EF742" s="298"/>
      <c r="EG742" s="298"/>
      <c r="EH742" s="298"/>
      <c r="EI742" s="298"/>
      <c r="EJ742" s="298"/>
      <c r="EK742" s="298"/>
      <c r="EL742" s="298"/>
      <c r="EM742" s="298"/>
      <c r="EN742" s="298"/>
    </row>
    <row r="743" spans="1:144" s="310" customFormat="1" x14ac:dyDescent="0.3">
      <c r="A743" s="298"/>
      <c r="B743" s="298"/>
      <c r="C743" s="298"/>
      <c r="D743" s="322"/>
      <c r="F743" s="298"/>
      <c r="G743" s="298"/>
      <c r="H743" s="298"/>
      <c r="I743" s="298"/>
      <c r="J743" s="298"/>
      <c r="K743" s="298"/>
      <c r="L743" s="298"/>
      <c r="M743" s="298"/>
      <c r="N743" s="298"/>
      <c r="O743" s="298"/>
      <c r="P743" s="298"/>
      <c r="Q743" s="298"/>
      <c r="R743" s="298"/>
      <c r="S743" s="298"/>
      <c r="T743" s="298"/>
      <c r="U743" s="298"/>
      <c r="V743" s="298"/>
      <c r="W743" s="298"/>
      <c r="X743" s="298"/>
      <c r="Y743" s="298"/>
      <c r="Z743" s="298"/>
      <c r="AA743" s="298"/>
      <c r="AB743" s="298"/>
      <c r="AC743" s="298"/>
      <c r="AD743" s="298"/>
      <c r="AE743" s="298"/>
      <c r="AF743" s="298"/>
      <c r="AG743" s="298"/>
      <c r="AH743" s="298"/>
      <c r="AI743" s="298"/>
      <c r="AJ743" s="298"/>
      <c r="AK743" s="298"/>
      <c r="AL743" s="298"/>
      <c r="AM743" s="298"/>
      <c r="AN743" s="298"/>
      <c r="AO743" s="298"/>
      <c r="AP743" s="298"/>
      <c r="AQ743" s="298"/>
      <c r="AR743" s="298"/>
      <c r="AS743" s="298"/>
      <c r="AT743" s="298"/>
      <c r="AU743" s="298"/>
      <c r="AV743" s="298"/>
      <c r="AW743" s="298"/>
      <c r="AX743" s="298"/>
      <c r="AY743" s="298"/>
      <c r="AZ743" s="298"/>
      <c r="BA743" s="298"/>
      <c r="BB743" s="298"/>
      <c r="BC743" s="298"/>
      <c r="BD743" s="298"/>
      <c r="BE743" s="298"/>
      <c r="BF743" s="298"/>
      <c r="BG743" s="298"/>
      <c r="BH743" s="298"/>
      <c r="BI743" s="298"/>
      <c r="BJ743" s="298"/>
      <c r="BK743" s="298"/>
      <c r="BL743" s="298"/>
      <c r="BM743" s="298"/>
      <c r="BN743" s="298"/>
      <c r="BO743" s="298"/>
      <c r="BP743" s="298"/>
      <c r="BQ743" s="298"/>
      <c r="BR743" s="298"/>
      <c r="BS743" s="298"/>
      <c r="BT743" s="298"/>
      <c r="BU743" s="298"/>
      <c r="BV743" s="298"/>
      <c r="BW743" s="298"/>
      <c r="BX743" s="298"/>
      <c r="BY743" s="298"/>
      <c r="BZ743" s="298"/>
      <c r="CA743" s="298"/>
      <c r="CB743" s="298"/>
      <c r="CC743" s="298"/>
      <c r="CD743" s="298"/>
      <c r="CE743" s="298"/>
      <c r="CF743" s="298"/>
      <c r="CG743" s="298"/>
      <c r="CH743" s="298"/>
      <c r="CI743" s="298"/>
      <c r="CJ743" s="298"/>
      <c r="CK743" s="298"/>
      <c r="CL743" s="298"/>
      <c r="CM743" s="298"/>
      <c r="CN743" s="298"/>
      <c r="CO743" s="298"/>
      <c r="CP743" s="298"/>
      <c r="CQ743" s="298"/>
      <c r="CR743" s="298"/>
      <c r="CS743" s="298"/>
      <c r="CT743" s="298"/>
      <c r="CU743" s="298"/>
      <c r="CV743" s="298"/>
      <c r="CW743" s="298"/>
      <c r="CX743" s="298"/>
      <c r="CY743" s="298"/>
      <c r="CZ743" s="298"/>
      <c r="DA743" s="298"/>
      <c r="DB743" s="298"/>
      <c r="DC743" s="298"/>
      <c r="DD743" s="298"/>
      <c r="DE743" s="298"/>
      <c r="DF743" s="298"/>
      <c r="DG743" s="298"/>
      <c r="DH743" s="298"/>
      <c r="DI743" s="298"/>
      <c r="DJ743" s="298"/>
      <c r="DK743" s="298"/>
      <c r="DL743" s="298"/>
      <c r="DM743" s="298"/>
      <c r="DN743" s="298"/>
      <c r="DO743" s="298"/>
      <c r="DP743" s="298"/>
      <c r="DQ743" s="298"/>
      <c r="DR743" s="298"/>
      <c r="DS743" s="298"/>
      <c r="DT743" s="298"/>
      <c r="DU743" s="298"/>
      <c r="DV743" s="298"/>
      <c r="DW743" s="298"/>
      <c r="DX743" s="298"/>
      <c r="DY743" s="298"/>
      <c r="DZ743" s="298"/>
      <c r="EA743" s="298"/>
      <c r="EB743" s="298"/>
      <c r="EC743" s="298"/>
      <c r="ED743" s="298"/>
      <c r="EE743" s="298"/>
      <c r="EF743" s="298"/>
      <c r="EG743" s="298"/>
      <c r="EH743" s="298"/>
      <c r="EI743" s="298"/>
      <c r="EJ743" s="298"/>
      <c r="EK743" s="298"/>
      <c r="EL743" s="298"/>
      <c r="EM743" s="298"/>
      <c r="EN743" s="298"/>
    </row>
    <row r="744" spans="1:144" s="310" customFormat="1" x14ac:dyDescent="0.3">
      <c r="A744" s="298"/>
      <c r="B744" s="298"/>
      <c r="C744" s="298"/>
      <c r="D744" s="322"/>
      <c r="F744" s="298"/>
      <c r="G744" s="298"/>
      <c r="H744" s="298"/>
      <c r="I744" s="298"/>
      <c r="J744" s="298"/>
      <c r="K744" s="298"/>
      <c r="L744" s="298"/>
      <c r="M744" s="298"/>
      <c r="N744" s="298"/>
      <c r="O744" s="298"/>
      <c r="P744" s="298"/>
      <c r="Q744" s="298"/>
      <c r="R744" s="298"/>
      <c r="S744" s="298"/>
      <c r="T744" s="298"/>
      <c r="U744" s="298"/>
      <c r="V744" s="298"/>
      <c r="W744" s="298"/>
      <c r="X744" s="298"/>
      <c r="Y744" s="298"/>
      <c r="Z744" s="298"/>
      <c r="AA744" s="298"/>
      <c r="AB744" s="298"/>
      <c r="AC744" s="298"/>
      <c r="AD744" s="298"/>
      <c r="AE744" s="298"/>
      <c r="AF744" s="298"/>
      <c r="AG744" s="298"/>
      <c r="AH744" s="298"/>
      <c r="AI744" s="298"/>
      <c r="AJ744" s="298"/>
      <c r="AK744" s="298"/>
      <c r="AL744" s="298"/>
      <c r="AM744" s="298"/>
      <c r="AN744" s="298"/>
      <c r="AO744" s="298"/>
      <c r="AP744" s="298"/>
      <c r="AQ744" s="298"/>
      <c r="AR744" s="298"/>
      <c r="AS744" s="298"/>
      <c r="AT744" s="298"/>
      <c r="AU744" s="298"/>
      <c r="AV744" s="298"/>
      <c r="AW744" s="298"/>
      <c r="AX744" s="298"/>
      <c r="AY744" s="298"/>
      <c r="AZ744" s="298"/>
      <c r="BA744" s="298"/>
      <c r="BB744" s="298"/>
      <c r="BC744" s="298"/>
      <c r="BD744" s="298"/>
      <c r="BE744" s="298"/>
      <c r="BF744" s="298"/>
      <c r="BG744" s="298"/>
      <c r="BH744" s="298"/>
      <c r="BI744" s="298"/>
      <c r="BJ744" s="298"/>
      <c r="BK744" s="298"/>
      <c r="BL744" s="298"/>
      <c r="BM744" s="298"/>
      <c r="BN744" s="298"/>
      <c r="BO744" s="298"/>
      <c r="BP744" s="298"/>
      <c r="BQ744" s="298"/>
      <c r="BR744" s="298"/>
      <c r="BS744" s="298"/>
      <c r="BT744" s="298"/>
      <c r="BU744" s="298"/>
      <c r="BV744" s="298"/>
      <c r="BW744" s="298"/>
      <c r="BX744" s="298"/>
      <c r="BY744" s="298"/>
      <c r="BZ744" s="298"/>
      <c r="CA744" s="298"/>
      <c r="CB744" s="298"/>
      <c r="CC744" s="298"/>
      <c r="CD744" s="298"/>
      <c r="CE744" s="298"/>
      <c r="CF744" s="298"/>
      <c r="CG744" s="298"/>
      <c r="CH744" s="298"/>
      <c r="CI744" s="298"/>
      <c r="CJ744" s="298"/>
      <c r="CK744" s="298"/>
      <c r="CL744" s="298"/>
      <c r="CM744" s="298"/>
      <c r="CN744" s="298"/>
      <c r="CO744" s="298"/>
      <c r="CP744" s="298"/>
      <c r="CQ744" s="298"/>
      <c r="CR744" s="298"/>
      <c r="CS744" s="298"/>
      <c r="CT744" s="298"/>
      <c r="CU744" s="298"/>
      <c r="CV744" s="298"/>
      <c r="CW744" s="298"/>
      <c r="CX744" s="298"/>
      <c r="CY744" s="298"/>
      <c r="CZ744" s="298"/>
      <c r="DA744" s="298"/>
      <c r="DB744" s="298"/>
      <c r="DC744" s="298"/>
      <c r="DD744" s="298"/>
      <c r="DE744" s="298"/>
      <c r="DF744" s="298"/>
      <c r="DG744" s="298"/>
      <c r="DH744" s="298"/>
      <c r="DI744" s="298"/>
      <c r="DJ744" s="298"/>
      <c r="DK744" s="298"/>
      <c r="DL744" s="298"/>
      <c r="DM744" s="298"/>
      <c r="DN744" s="298"/>
      <c r="DO744" s="298"/>
      <c r="DP744" s="298"/>
      <c r="DQ744" s="298"/>
      <c r="DR744" s="298"/>
      <c r="DS744" s="298"/>
      <c r="DT744" s="298"/>
      <c r="DU744" s="298"/>
      <c r="DV744" s="298"/>
      <c r="DW744" s="298"/>
      <c r="DX744" s="298"/>
      <c r="DY744" s="298"/>
      <c r="DZ744" s="298"/>
      <c r="EA744" s="298"/>
      <c r="EB744" s="298"/>
      <c r="EC744" s="298"/>
      <c r="ED744" s="298"/>
      <c r="EE744" s="298"/>
      <c r="EF744" s="298"/>
      <c r="EG744" s="298"/>
      <c r="EH744" s="298"/>
      <c r="EI744" s="298"/>
      <c r="EJ744" s="298"/>
      <c r="EK744" s="298"/>
      <c r="EL744" s="298"/>
      <c r="EM744" s="298"/>
      <c r="EN744" s="298"/>
    </row>
    <row r="745" spans="1:144" s="310" customFormat="1" x14ac:dyDescent="0.3">
      <c r="A745" s="298"/>
      <c r="B745" s="298"/>
      <c r="C745" s="298"/>
      <c r="D745" s="322"/>
      <c r="F745" s="298"/>
      <c r="G745" s="298"/>
      <c r="H745" s="298"/>
      <c r="I745" s="298"/>
      <c r="J745" s="298"/>
      <c r="K745" s="298"/>
      <c r="L745" s="298"/>
      <c r="M745" s="298"/>
      <c r="N745" s="298"/>
      <c r="O745" s="298"/>
      <c r="P745" s="298"/>
      <c r="Q745" s="298"/>
      <c r="R745" s="298"/>
      <c r="S745" s="298"/>
      <c r="T745" s="298"/>
      <c r="U745" s="298"/>
      <c r="V745" s="298"/>
      <c r="W745" s="298"/>
      <c r="X745" s="298"/>
      <c r="Y745" s="298"/>
      <c r="Z745" s="298"/>
      <c r="AA745" s="298"/>
      <c r="AB745" s="298"/>
      <c r="AC745" s="298"/>
      <c r="AD745" s="298"/>
      <c r="AE745" s="298"/>
      <c r="AF745" s="298"/>
      <c r="AG745" s="298"/>
      <c r="AH745" s="298"/>
      <c r="AI745" s="298"/>
      <c r="AJ745" s="298"/>
      <c r="AK745" s="298"/>
      <c r="AL745" s="298"/>
      <c r="AM745" s="298"/>
      <c r="AN745" s="298"/>
      <c r="AO745" s="298"/>
      <c r="AP745" s="298"/>
      <c r="AQ745" s="298"/>
      <c r="AR745" s="298"/>
      <c r="AS745" s="298"/>
      <c r="AT745" s="298"/>
      <c r="AU745" s="298"/>
      <c r="AV745" s="298"/>
      <c r="AW745" s="298"/>
      <c r="AX745" s="298"/>
      <c r="AY745" s="298"/>
      <c r="AZ745" s="298"/>
      <c r="BA745" s="298"/>
      <c r="BB745" s="298"/>
      <c r="BC745" s="298"/>
      <c r="BD745" s="298"/>
      <c r="BE745" s="298"/>
      <c r="BF745" s="298"/>
      <c r="BG745" s="298"/>
      <c r="BH745" s="298"/>
      <c r="BI745" s="298"/>
      <c r="BJ745" s="298"/>
      <c r="BK745" s="298"/>
      <c r="BL745" s="298"/>
      <c r="BM745" s="298"/>
      <c r="BN745" s="298"/>
      <c r="BO745" s="298"/>
      <c r="BP745" s="298"/>
      <c r="BQ745" s="298"/>
      <c r="BR745" s="298"/>
      <c r="BS745" s="298"/>
      <c r="BT745" s="298"/>
      <c r="BU745" s="298"/>
      <c r="BV745" s="298"/>
      <c r="BW745" s="298"/>
      <c r="BX745" s="298"/>
      <c r="BY745" s="298"/>
      <c r="BZ745" s="298"/>
      <c r="CA745" s="298"/>
      <c r="CB745" s="298"/>
      <c r="CC745" s="298"/>
      <c r="CD745" s="298"/>
      <c r="CE745" s="298"/>
      <c r="CF745" s="298"/>
      <c r="CG745" s="298"/>
      <c r="CH745" s="298"/>
      <c r="CI745" s="298"/>
      <c r="CJ745" s="298"/>
      <c r="CK745" s="298"/>
      <c r="CL745" s="298"/>
      <c r="CM745" s="298"/>
      <c r="CN745" s="298"/>
      <c r="CO745" s="298"/>
      <c r="CP745" s="298"/>
      <c r="CQ745" s="298"/>
      <c r="CR745" s="298"/>
      <c r="CS745" s="298"/>
      <c r="CT745" s="298"/>
      <c r="CU745" s="298"/>
      <c r="CV745" s="298"/>
      <c r="CW745" s="298"/>
      <c r="CX745" s="298"/>
      <c r="CY745" s="298"/>
      <c r="CZ745" s="298"/>
      <c r="DA745" s="298"/>
      <c r="DB745" s="298"/>
      <c r="DC745" s="298"/>
      <c r="DD745" s="298"/>
      <c r="DE745" s="298"/>
      <c r="DF745" s="298"/>
      <c r="DG745" s="298"/>
      <c r="DH745" s="298"/>
      <c r="DI745" s="298"/>
      <c r="DJ745" s="298"/>
      <c r="DK745" s="298"/>
      <c r="DL745" s="298"/>
      <c r="DM745" s="298"/>
      <c r="DN745" s="298"/>
      <c r="DO745" s="298"/>
      <c r="DP745" s="298"/>
      <c r="DQ745" s="298"/>
      <c r="DR745" s="298"/>
      <c r="DS745" s="298"/>
      <c r="DT745" s="298"/>
      <c r="DU745" s="298"/>
      <c r="DV745" s="298"/>
      <c r="DW745" s="298"/>
      <c r="DX745" s="298"/>
      <c r="DY745" s="298"/>
      <c r="DZ745" s="298"/>
      <c r="EA745" s="298"/>
      <c r="EB745" s="298"/>
      <c r="EC745" s="298"/>
      <c r="ED745" s="298"/>
      <c r="EE745" s="298"/>
      <c r="EF745" s="298"/>
      <c r="EG745" s="298"/>
      <c r="EH745" s="298"/>
      <c r="EI745" s="298"/>
      <c r="EJ745" s="298"/>
      <c r="EK745" s="298"/>
      <c r="EL745" s="298"/>
      <c r="EM745" s="298"/>
      <c r="EN745" s="298"/>
    </row>
    <row r="746" spans="1:144" s="310" customFormat="1" x14ac:dyDescent="0.3">
      <c r="A746" s="298"/>
      <c r="B746" s="298"/>
      <c r="C746" s="298"/>
      <c r="D746" s="322"/>
      <c r="F746" s="298"/>
      <c r="G746" s="298"/>
      <c r="H746" s="298"/>
      <c r="I746" s="298"/>
      <c r="J746" s="298"/>
      <c r="K746" s="298"/>
      <c r="L746" s="298"/>
      <c r="M746" s="298"/>
      <c r="N746" s="298"/>
      <c r="O746" s="298"/>
      <c r="P746" s="298"/>
      <c r="Q746" s="298"/>
      <c r="R746" s="298"/>
      <c r="S746" s="298"/>
      <c r="T746" s="298"/>
      <c r="U746" s="298"/>
      <c r="V746" s="298"/>
      <c r="W746" s="298"/>
      <c r="X746" s="298"/>
      <c r="Y746" s="298"/>
      <c r="Z746" s="298"/>
      <c r="AA746" s="298"/>
      <c r="AB746" s="298"/>
      <c r="AC746" s="298"/>
      <c r="AD746" s="298"/>
      <c r="AE746" s="298"/>
      <c r="AF746" s="298"/>
      <c r="AG746" s="298"/>
      <c r="AH746" s="298"/>
      <c r="AI746" s="298"/>
      <c r="AJ746" s="298"/>
      <c r="AK746" s="298"/>
      <c r="AL746" s="298"/>
      <c r="AM746" s="298"/>
      <c r="AN746" s="298"/>
      <c r="AO746" s="298"/>
      <c r="AP746" s="298"/>
      <c r="AQ746" s="298"/>
      <c r="AR746" s="298"/>
      <c r="AS746" s="298"/>
      <c r="AT746" s="298"/>
      <c r="AU746" s="298"/>
      <c r="AV746" s="298"/>
      <c r="AW746" s="298"/>
      <c r="AX746" s="298"/>
      <c r="AY746" s="298"/>
      <c r="AZ746" s="298"/>
      <c r="BA746" s="298"/>
      <c r="BB746" s="298"/>
      <c r="BC746" s="298"/>
      <c r="BD746" s="298"/>
      <c r="BE746" s="298"/>
      <c r="BF746" s="298"/>
      <c r="BG746" s="298"/>
      <c r="BH746" s="298"/>
      <c r="BI746" s="298"/>
      <c r="BJ746" s="298"/>
      <c r="BK746" s="298"/>
      <c r="BL746" s="298"/>
      <c r="BM746" s="298"/>
      <c r="BN746" s="298"/>
      <c r="BO746" s="298"/>
      <c r="BP746" s="298"/>
      <c r="BQ746" s="298"/>
      <c r="BR746" s="298"/>
      <c r="BS746" s="298"/>
      <c r="BT746" s="298"/>
      <c r="BU746" s="298"/>
      <c r="BV746" s="298"/>
      <c r="BW746" s="298"/>
      <c r="BX746" s="298"/>
      <c r="BY746" s="298"/>
      <c r="BZ746" s="298"/>
      <c r="CA746" s="298"/>
      <c r="CB746" s="298"/>
      <c r="CC746" s="298"/>
      <c r="CD746" s="298"/>
      <c r="CE746" s="298"/>
      <c r="CF746" s="298"/>
      <c r="CG746" s="298"/>
      <c r="CH746" s="298"/>
      <c r="CI746" s="298"/>
      <c r="CJ746" s="298"/>
      <c r="CK746" s="298"/>
      <c r="CL746" s="298"/>
      <c r="CM746" s="298"/>
      <c r="CN746" s="298"/>
      <c r="CO746" s="298"/>
      <c r="CP746" s="298"/>
      <c r="CQ746" s="298"/>
      <c r="CR746" s="298"/>
      <c r="CS746" s="298"/>
      <c r="CT746" s="298"/>
      <c r="CU746" s="298"/>
      <c r="CV746" s="298"/>
      <c r="CW746" s="298"/>
      <c r="CX746" s="298"/>
      <c r="CY746" s="298"/>
      <c r="CZ746" s="298"/>
      <c r="DA746" s="298"/>
      <c r="DB746" s="298"/>
      <c r="DC746" s="298"/>
      <c r="DD746" s="298"/>
      <c r="DE746" s="298"/>
      <c r="DF746" s="298"/>
      <c r="DG746" s="298"/>
      <c r="DH746" s="298"/>
      <c r="DI746" s="298"/>
      <c r="DJ746" s="298"/>
      <c r="DK746" s="298"/>
      <c r="DL746" s="298"/>
      <c r="DM746" s="298"/>
      <c r="DN746" s="298"/>
      <c r="DO746" s="298"/>
      <c r="DP746" s="298"/>
      <c r="DQ746" s="298"/>
      <c r="DR746" s="298"/>
      <c r="DS746" s="298"/>
      <c r="DT746" s="298"/>
      <c r="DU746" s="298"/>
      <c r="DV746" s="298"/>
      <c r="DW746" s="298"/>
      <c r="DX746" s="298"/>
      <c r="DY746" s="298"/>
      <c r="DZ746" s="298"/>
      <c r="EA746" s="298"/>
      <c r="EB746" s="298"/>
      <c r="EC746" s="298"/>
      <c r="ED746" s="298"/>
      <c r="EE746" s="298"/>
      <c r="EF746" s="298"/>
      <c r="EG746" s="298"/>
      <c r="EH746" s="298"/>
      <c r="EI746" s="298"/>
      <c r="EJ746" s="298"/>
      <c r="EK746" s="298"/>
      <c r="EL746" s="298"/>
      <c r="EM746" s="298"/>
      <c r="EN746" s="298"/>
    </row>
    <row r="747" spans="1:144" s="310" customFormat="1" x14ac:dyDescent="0.3">
      <c r="A747" s="298"/>
      <c r="B747" s="298"/>
      <c r="C747" s="298"/>
      <c r="D747" s="322"/>
      <c r="F747" s="298"/>
      <c r="G747" s="298"/>
      <c r="H747" s="298"/>
      <c r="I747" s="298"/>
      <c r="J747" s="298"/>
      <c r="K747" s="298"/>
      <c r="L747" s="298"/>
      <c r="M747" s="298"/>
      <c r="N747" s="298"/>
      <c r="O747" s="298"/>
      <c r="P747" s="298"/>
      <c r="Q747" s="298"/>
      <c r="R747" s="298"/>
      <c r="S747" s="298"/>
      <c r="T747" s="298"/>
      <c r="U747" s="298"/>
      <c r="V747" s="298"/>
      <c r="W747" s="298"/>
      <c r="X747" s="298"/>
      <c r="Y747" s="298"/>
      <c r="Z747" s="298"/>
      <c r="AA747" s="298"/>
      <c r="AB747" s="298"/>
      <c r="AC747" s="298"/>
      <c r="AD747" s="298"/>
      <c r="AE747" s="298"/>
      <c r="AF747" s="298"/>
      <c r="AG747" s="298"/>
      <c r="AH747" s="298"/>
      <c r="AI747" s="298"/>
      <c r="AJ747" s="298"/>
      <c r="AK747" s="298"/>
      <c r="AL747" s="298"/>
      <c r="AM747" s="298"/>
      <c r="AN747" s="298"/>
      <c r="AO747" s="298"/>
      <c r="AP747" s="298"/>
      <c r="AQ747" s="298"/>
      <c r="AR747" s="298"/>
      <c r="AS747" s="298"/>
      <c r="AT747" s="298"/>
      <c r="AU747" s="298"/>
      <c r="AV747" s="298"/>
      <c r="AW747" s="298"/>
      <c r="AX747" s="298"/>
      <c r="AY747" s="298"/>
      <c r="AZ747" s="298"/>
      <c r="BA747" s="298"/>
      <c r="BB747" s="298"/>
      <c r="BC747" s="298"/>
      <c r="BD747" s="298"/>
      <c r="BE747" s="298"/>
      <c r="BF747" s="298"/>
      <c r="BG747" s="298"/>
      <c r="BH747" s="298"/>
      <c r="BI747" s="298"/>
      <c r="BJ747" s="298"/>
      <c r="BK747" s="298"/>
      <c r="BL747" s="298"/>
      <c r="BM747" s="298"/>
      <c r="BN747" s="298"/>
      <c r="BO747" s="298"/>
      <c r="BP747" s="298"/>
      <c r="BQ747" s="298"/>
      <c r="BR747" s="298"/>
      <c r="BS747" s="298"/>
      <c r="BT747" s="298"/>
      <c r="BU747" s="298"/>
      <c r="BV747" s="298"/>
      <c r="BW747" s="298"/>
      <c r="BX747" s="298"/>
      <c r="BY747" s="298"/>
      <c r="BZ747" s="298"/>
      <c r="CA747" s="298"/>
      <c r="CB747" s="298"/>
      <c r="CC747" s="298"/>
      <c r="CD747" s="298"/>
      <c r="CE747" s="298"/>
      <c r="CF747" s="298"/>
      <c r="CG747" s="298"/>
      <c r="CH747" s="298"/>
      <c r="CI747" s="298"/>
      <c r="CJ747" s="298"/>
      <c r="CK747" s="298"/>
      <c r="CL747" s="298"/>
      <c r="CM747" s="298"/>
      <c r="CN747" s="298"/>
      <c r="CO747" s="298"/>
      <c r="CP747" s="298"/>
      <c r="CQ747" s="298"/>
      <c r="CR747" s="298"/>
      <c r="CS747" s="298"/>
      <c r="CT747" s="298"/>
      <c r="CU747" s="298"/>
      <c r="CV747" s="298"/>
      <c r="CW747" s="298"/>
      <c r="CX747" s="298"/>
      <c r="CY747" s="298"/>
      <c r="CZ747" s="298"/>
      <c r="DA747" s="298"/>
      <c r="DB747" s="298"/>
      <c r="DC747" s="298"/>
      <c r="DD747" s="298"/>
      <c r="DE747" s="298"/>
      <c r="DF747" s="298"/>
      <c r="DG747" s="298"/>
      <c r="DH747" s="298"/>
      <c r="DI747" s="298"/>
      <c r="DJ747" s="298"/>
      <c r="DK747" s="298"/>
      <c r="DL747" s="298"/>
      <c r="DM747" s="298"/>
      <c r="DN747" s="298"/>
      <c r="DO747" s="298"/>
      <c r="DP747" s="298"/>
      <c r="DQ747" s="298"/>
      <c r="DR747" s="298"/>
      <c r="DS747" s="298"/>
      <c r="DT747" s="298"/>
      <c r="DU747" s="298"/>
      <c r="DV747" s="298"/>
      <c r="DW747" s="298"/>
      <c r="DX747" s="298"/>
      <c r="DY747" s="298"/>
      <c r="DZ747" s="298"/>
      <c r="EA747" s="298"/>
      <c r="EB747" s="298"/>
      <c r="EC747" s="298"/>
      <c r="ED747" s="298"/>
      <c r="EE747" s="298"/>
      <c r="EF747" s="298"/>
      <c r="EG747" s="298"/>
      <c r="EH747" s="298"/>
      <c r="EI747" s="298"/>
      <c r="EJ747" s="298"/>
      <c r="EK747" s="298"/>
      <c r="EL747" s="298"/>
      <c r="EM747" s="298"/>
      <c r="EN747" s="298"/>
    </row>
    <row r="748" spans="1:144" s="310" customFormat="1" x14ac:dyDescent="0.3">
      <c r="A748" s="298"/>
      <c r="B748" s="298"/>
      <c r="C748" s="298"/>
      <c r="D748" s="322"/>
      <c r="F748" s="298"/>
      <c r="G748" s="298"/>
      <c r="H748" s="298"/>
      <c r="I748" s="298"/>
      <c r="J748" s="298"/>
      <c r="K748" s="298"/>
      <c r="L748" s="298"/>
      <c r="M748" s="298"/>
      <c r="N748" s="298"/>
      <c r="O748" s="298"/>
      <c r="P748" s="298"/>
      <c r="Q748" s="298"/>
      <c r="R748" s="298"/>
      <c r="S748" s="298"/>
      <c r="T748" s="298"/>
      <c r="U748" s="298"/>
      <c r="V748" s="298"/>
      <c r="W748" s="298"/>
      <c r="X748" s="298"/>
      <c r="Y748" s="298"/>
      <c r="Z748" s="298"/>
      <c r="AA748" s="298"/>
      <c r="AB748" s="298"/>
      <c r="AC748" s="298"/>
      <c r="AD748" s="298"/>
      <c r="AE748" s="298"/>
      <c r="AF748" s="298"/>
      <c r="AG748" s="298"/>
      <c r="AH748" s="298"/>
      <c r="AI748" s="298"/>
      <c r="AJ748" s="298"/>
      <c r="AK748" s="298"/>
      <c r="AL748" s="298"/>
      <c r="AM748" s="298"/>
      <c r="AN748" s="298"/>
      <c r="AO748" s="298"/>
      <c r="AP748" s="298"/>
      <c r="AQ748" s="298"/>
      <c r="AR748" s="298"/>
      <c r="AS748" s="298"/>
      <c r="AT748" s="298"/>
      <c r="AU748" s="298"/>
      <c r="AV748" s="298"/>
      <c r="AW748" s="298"/>
      <c r="AX748" s="298"/>
      <c r="AY748" s="298"/>
      <c r="AZ748" s="298"/>
      <c r="BA748" s="298"/>
      <c r="BB748" s="298"/>
      <c r="BC748" s="298"/>
      <c r="BD748" s="298"/>
      <c r="BE748" s="298"/>
      <c r="BF748" s="298"/>
      <c r="BG748" s="298"/>
      <c r="BH748" s="298"/>
      <c r="BI748" s="298"/>
      <c r="BJ748" s="298"/>
      <c r="BK748" s="298"/>
      <c r="BL748" s="298"/>
      <c r="BM748" s="298"/>
      <c r="BN748" s="298"/>
      <c r="BO748" s="298"/>
      <c r="BP748" s="298"/>
      <c r="BQ748" s="298"/>
      <c r="BR748" s="298"/>
      <c r="BS748" s="298"/>
      <c r="BT748" s="298"/>
      <c r="BU748" s="298"/>
      <c r="BV748" s="298"/>
      <c r="BW748" s="298"/>
      <c r="BX748" s="298"/>
      <c r="BY748" s="298"/>
      <c r="BZ748" s="298"/>
      <c r="CA748" s="298"/>
      <c r="CB748" s="298"/>
      <c r="CC748" s="298"/>
      <c r="CD748" s="298"/>
      <c r="CE748" s="298"/>
      <c r="CF748" s="298"/>
      <c r="CG748" s="298"/>
      <c r="CH748" s="298"/>
      <c r="CI748" s="298"/>
      <c r="CJ748" s="298"/>
      <c r="CK748" s="298"/>
      <c r="CL748" s="298"/>
      <c r="CM748" s="298"/>
      <c r="CN748" s="298"/>
      <c r="CO748" s="298"/>
      <c r="CP748" s="298"/>
      <c r="CQ748" s="298"/>
      <c r="CR748" s="298"/>
      <c r="CS748" s="298"/>
      <c r="CT748" s="298"/>
      <c r="CU748" s="298"/>
      <c r="CV748" s="298"/>
      <c r="CW748" s="298"/>
      <c r="CX748" s="298"/>
      <c r="CY748" s="298"/>
      <c r="CZ748" s="298"/>
      <c r="DA748" s="298"/>
      <c r="DB748" s="298"/>
      <c r="DC748" s="298"/>
      <c r="DD748" s="298"/>
      <c r="DE748" s="298"/>
      <c r="DF748" s="298"/>
      <c r="DG748" s="298"/>
      <c r="DH748" s="298"/>
      <c r="DI748" s="298"/>
      <c r="DJ748" s="298"/>
      <c r="DK748" s="298"/>
      <c r="DL748" s="298"/>
      <c r="DM748" s="298"/>
      <c r="DN748" s="298"/>
      <c r="DO748" s="298"/>
      <c r="DP748" s="298"/>
      <c r="DQ748" s="298"/>
      <c r="DR748" s="298"/>
      <c r="DS748" s="298"/>
      <c r="DT748" s="298"/>
      <c r="DU748" s="298"/>
      <c r="DV748" s="298"/>
      <c r="DW748" s="298"/>
      <c r="DX748" s="298"/>
      <c r="DY748" s="298"/>
      <c r="DZ748" s="298"/>
      <c r="EA748" s="298"/>
      <c r="EB748" s="298"/>
      <c r="EC748" s="298"/>
      <c r="ED748" s="298"/>
      <c r="EE748" s="298"/>
      <c r="EF748" s="298"/>
      <c r="EG748" s="298"/>
      <c r="EH748" s="298"/>
      <c r="EI748" s="298"/>
      <c r="EJ748" s="298"/>
      <c r="EK748" s="298"/>
      <c r="EL748" s="298"/>
      <c r="EM748" s="298"/>
      <c r="EN748" s="298"/>
    </row>
    <row r="749" spans="1:144" s="310" customFormat="1" x14ac:dyDescent="0.3">
      <c r="A749" s="298"/>
      <c r="B749" s="298"/>
      <c r="C749" s="298"/>
      <c r="D749" s="322"/>
      <c r="F749" s="298"/>
      <c r="G749" s="298"/>
      <c r="H749" s="298"/>
      <c r="I749" s="298"/>
      <c r="J749" s="298"/>
      <c r="K749" s="298"/>
      <c r="L749" s="298"/>
      <c r="M749" s="298"/>
      <c r="N749" s="298"/>
      <c r="O749" s="298"/>
      <c r="P749" s="298"/>
      <c r="Q749" s="298"/>
      <c r="R749" s="298"/>
      <c r="S749" s="298"/>
      <c r="T749" s="298"/>
      <c r="U749" s="298"/>
      <c r="V749" s="298"/>
      <c r="W749" s="298"/>
      <c r="X749" s="298"/>
      <c r="Y749" s="298"/>
      <c r="Z749" s="298"/>
      <c r="AA749" s="298"/>
      <c r="AB749" s="298"/>
      <c r="AC749" s="298"/>
      <c r="AD749" s="298"/>
      <c r="AE749" s="298"/>
      <c r="AF749" s="298"/>
      <c r="AG749" s="298"/>
      <c r="AH749" s="298"/>
      <c r="AI749" s="298"/>
      <c r="AJ749" s="298"/>
      <c r="AK749" s="298"/>
      <c r="AL749" s="298"/>
      <c r="AM749" s="298"/>
      <c r="AN749" s="298"/>
      <c r="AO749" s="298"/>
      <c r="AP749" s="298"/>
      <c r="AQ749" s="298"/>
      <c r="AR749" s="298"/>
      <c r="AS749" s="298"/>
      <c r="AT749" s="298"/>
      <c r="AU749" s="298"/>
      <c r="AV749" s="298"/>
      <c r="AW749" s="298"/>
      <c r="AX749" s="298"/>
      <c r="AY749" s="298"/>
      <c r="AZ749" s="298"/>
      <c r="BA749" s="298"/>
      <c r="BB749" s="298"/>
      <c r="BC749" s="298"/>
      <c r="BD749" s="298"/>
      <c r="BE749" s="298"/>
      <c r="BF749" s="298"/>
      <c r="BG749" s="298"/>
      <c r="BH749" s="298"/>
      <c r="BI749" s="298"/>
      <c r="BJ749" s="298"/>
      <c r="BK749" s="298"/>
      <c r="BL749" s="298"/>
      <c r="BM749" s="298"/>
      <c r="BN749" s="298"/>
      <c r="BO749" s="298"/>
      <c r="BP749" s="298"/>
      <c r="BQ749" s="298"/>
      <c r="BR749" s="298"/>
      <c r="BS749" s="298"/>
      <c r="BT749" s="298"/>
      <c r="BU749" s="298"/>
      <c r="BV749" s="298"/>
      <c r="BW749" s="298"/>
      <c r="BX749" s="298"/>
      <c r="BY749" s="298"/>
      <c r="BZ749" s="298"/>
      <c r="CA749" s="298"/>
      <c r="CB749" s="298"/>
      <c r="CC749" s="298"/>
      <c r="CD749" s="298"/>
      <c r="CE749" s="298"/>
      <c r="CF749" s="298"/>
      <c r="CG749" s="298"/>
      <c r="CH749" s="298"/>
      <c r="CI749" s="298"/>
      <c r="CJ749" s="298"/>
      <c r="CK749" s="298"/>
      <c r="CL749" s="298"/>
      <c r="CM749" s="298"/>
      <c r="CN749" s="298"/>
      <c r="CO749" s="298"/>
      <c r="CP749" s="298"/>
      <c r="CQ749" s="298"/>
      <c r="CR749" s="298"/>
      <c r="CS749" s="298"/>
      <c r="CT749" s="298"/>
      <c r="CU749" s="298"/>
      <c r="CV749" s="298"/>
      <c r="CW749" s="298"/>
      <c r="CX749" s="298"/>
      <c r="CY749" s="298"/>
      <c r="CZ749" s="298"/>
      <c r="DA749" s="298"/>
      <c r="DB749" s="298"/>
      <c r="DC749" s="298"/>
      <c r="DD749" s="298"/>
      <c r="DE749" s="298"/>
      <c r="DF749" s="298"/>
      <c r="DG749" s="298"/>
      <c r="DH749" s="298"/>
      <c r="DI749" s="298"/>
      <c r="DJ749" s="298"/>
      <c r="DK749" s="298"/>
      <c r="DL749" s="298"/>
      <c r="DM749" s="298"/>
      <c r="DN749" s="298"/>
      <c r="DO749" s="298"/>
      <c r="DP749" s="298"/>
      <c r="DQ749" s="298"/>
      <c r="DR749" s="298"/>
      <c r="DS749" s="298"/>
      <c r="DT749" s="298"/>
      <c r="DU749" s="298"/>
      <c r="DV749" s="298"/>
      <c r="DW749" s="298"/>
      <c r="DX749" s="298"/>
      <c r="DY749" s="298"/>
      <c r="DZ749" s="298"/>
      <c r="EA749" s="298"/>
      <c r="EB749" s="298"/>
      <c r="EC749" s="298"/>
      <c r="ED749" s="298"/>
      <c r="EE749" s="298"/>
      <c r="EF749" s="298"/>
      <c r="EG749" s="298"/>
      <c r="EH749" s="298"/>
      <c r="EI749" s="298"/>
      <c r="EJ749" s="298"/>
      <c r="EK749" s="298"/>
      <c r="EL749" s="298"/>
      <c r="EM749" s="298"/>
      <c r="EN749" s="298"/>
    </row>
    <row r="750" spans="1:144" s="310" customFormat="1" x14ac:dyDescent="0.3">
      <c r="A750" s="298"/>
      <c r="B750" s="298"/>
      <c r="C750" s="298"/>
      <c r="D750" s="322"/>
      <c r="F750" s="298"/>
      <c r="G750" s="298"/>
      <c r="H750" s="298"/>
      <c r="I750" s="298"/>
      <c r="J750" s="298"/>
      <c r="K750" s="298"/>
      <c r="L750" s="298"/>
      <c r="M750" s="298"/>
      <c r="N750" s="298"/>
      <c r="O750" s="298"/>
      <c r="P750" s="298"/>
      <c r="Q750" s="298"/>
      <c r="R750" s="298"/>
      <c r="S750" s="298"/>
      <c r="T750" s="298"/>
      <c r="U750" s="298"/>
      <c r="V750" s="298"/>
      <c r="W750" s="298"/>
      <c r="X750" s="298"/>
      <c r="Y750" s="298"/>
      <c r="Z750" s="298"/>
      <c r="AA750" s="298"/>
      <c r="AB750" s="298"/>
      <c r="AC750" s="298"/>
      <c r="AD750" s="298"/>
      <c r="AE750" s="298"/>
      <c r="AF750" s="298"/>
      <c r="AG750" s="298"/>
      <c r="AH750" s="298"/>
      <c r="AI750" s="298"/>
      <c r="AJ750" s="298"/>
      <c r="AK750" s="298"/>
      <c r="AL750" s="298"/>
      <c r="AM750" s="298"/>
      <c r="AN750" s="298"/>
      <c r="AO750" s="298"/>
      <c r="AP750" s="298"/>
      <c r="AQ750" s="298"/>
      <c r="AR750" s="298"/>
      <c r="AS750" s="298"/>
      <c r="AT750" s="298"/>
      <c r="AU750" s="298"/>
      <c r="AV750" s="298"/>
      <c r="AW750" s="298"/>
      <c r="AX750" s="298"/>
      <c r="AY750" s="298"/>
      <c r="AZ750" s="298"/>
      <c r="BA750" s="298"/>
      <c r="BB750" s="298"/>
      <c r="BC750" s="298"/>
      <c r="BD750" s="298"/>
      <c r="BE750" s="298"/>
      <c r="BF750" s="298"/>
      <c r="BG750" s="298"/>
      <c r="BH750" s="298"/>
      <c r="BI750" s="298"/>
      <c r="BJ750" s="298"/>
      <c r="BK750" s="298"/>
      <c r="BL750" s="298"/>
      <c r="BM750" s="298"/>
      <c r="BN750" s="298"/>
      <c r="BO750" s="298"/>
      <c r="BP750" s="298"/>
      <c r="BQ750" s="298"/>
      <c r="BR750" s="298"/>
      <c r="BS750" s="298"/>
      <c r="BT750" s="298"/>
      <c r="BU750" s="298"/>
      <c r="BV750" s="298"/>
      <c r="BW750" s="298"/>
      <c r="BX750" s="298"/>
      <c r="BY750" s="298"/>
      <c r="BZ750" s="298"/>
      <c r="CA750" s="298"/>
      <c r="CB750" s="298"/>
      <c r="CC750" s="298"/>
      <c r="CD750" s="298"/>
      <c r="CE750" s="298"/>
      <c r="CF750" s="298"/>
      <c r="CG750" s="298"/>
      <c r="CH750" s="298"/>
      <c r="CI750" s="298"/>
      <c r="CJ750" s="298"/>
      <c r="CK750" s="298"/>
      <c r="CL750" s="298"/>
      <c r="CM750" s="298"/>
      <c r="CN750" s="298"/>
      <c r="CO750" s="298"/>
      <c r="CP750" s="298"/>
      <c r="CQ750" s="298"/>
      <c r="CR750" s="298"/>
      <c r="CS750" s="298"/>
      <c r="CT750" s="298"/>
      <c r="CU750" s="298"/>
      <c r="CV750" s="298"/>
      <c r="CW750" s="298"/>
      <c r="CX750" s="298"/>
      <c r="CY750" s="298"/>
      <c r="CZ750" s="298"/>
      <c r="DA750" s="298"/>
      <c r="DB750" s="298"/>
      <c r="DC750" s="298"/>
      <c r="DD750" s="298"/>
      <c r="DE750" s="298"/>
      <c r="DF750" s="298"/>
      <c r="DG750" s="298"/>
      <c r="DH750" s="298"/>
      <c r="DI750" s="298"/>
      <c r="DJ750" s="298"/>
      <c r="DK750" s="298"/>
      <c r="DL750" s="298"/>
      <c r="DM750" s="298"/>
      <c r="DN750" s="298"/>
      <c r="DO750" s="298"/>
      <c r="DP750" s="298"/>
      <c r="DQ750" s="298"/>
      <c r="DR750" s="298"/>
      <c r="DS750" s="298"/>
      <c r="DT750" s="298"/>
      <c r="DU750" s="298"/>
      <c r="DV750" s="298"/>
      <c r="DW750" s="298"/>
      <c r="DX750" s="298"/>
      <c r="DY750" s="298"/>
      <c r="DZ750" s="298"/>
      <c r="EA750" s="298"/>
      <c r="EB750" s="298"/>
      <c r="EC750" s="298"/>
      <c r="ED750" s="298"/>
      <c r="EE750" s="298"/>
      <c r="EF750" s="298"/>
      <c r="EG750" s="298"/>
      <c r="EH750" s="298"/>
      <c r="EI750" s="298"/>
      <c r="EJ750" s="298"/>
      <c r="EK750" s="298"/>
      <c r="EL750" s="298"/>
      <c r="EM750" s="298"/>
      <c r="EN750" s="298"/>
    </row>
    <row r="751" spans="1:144" s="310" customFormat="1" x14ac:dyDescent="0.3">
      <c r="A751" s="298"/>
      <c r="B751" s="298"/>
      <c r="C751" s="298"/>
      <c r="D751" s="322"/>
      <c r="F751" s="298"/>
      <c r="G751" s="298"/>
      <c r="H751" s="298"/>
      <c r="I751" s="298"/>
      <c r="J751" s="298"/>
      <c r="K751" s="298"/>
      <c r="L751" s="298"/>
      <c r="M751" s="298"/>
      <c r="N751" s="298"/>
      <c r="O751" s="298"/>
      <c r="P751" s="298"/>
      <c r="Q751" s="298"/>
      <c r="R751" s="298"/>
      <c r="S751" s="298"/>
      <c r="T751" s="298"/>
      <c r="U751" s="298"/>
      <c r="V751" s="298"/>
      <c r="W751" s="298"/>
      <c r="X751" s="298"/>
      <c r="Y751" s="298"/>
      <c r="Z751" s="298"/>
      <c r="AA751" s="298"/>
      <c r="AB751" s="298"/>
      <c r="AC751" s="298"/>
      <c r="AD751" s="298"/>
      <c r="AE751" s="298"/>
      <c r="AF751" s="298"/>
      <c r="AG751" s="298"/>
      <c r="AH751" s="298"/>
      <c r="AI751" s="298"/>
      <c r="AJ751" s="298"/>
      <c r="AK751" s="298"/>
      <c r="AL751" s="298"/>
      <c r="AM751" s="298"/>
      <c r="AN751" s="298"/>
      <c r="AO751" s="298"/>
      <c r="AP751" s="298"/>
      <c r="AQ751" s="298"/>
      <c r="AR751" s="298"/>
      <c r="AS751" s="298"/>
      <c r="AT751" s="298"/>
      <c r="AU751" s="298"/>
      <c r="AV751" s="298"/>
      <c r="AW751" s="298"/>
      <c r="AX751" s="298"/>
      <c r="AY751" s="298"/>
      <c r="AZ751" s="298"/>
      <c r="BA751" s="298"/>
      <c r="BB751" s="298"/>
      <c r="BC751" s="298"/>
      <c r="BD751" s="298"/>
      <c r="BE751" s="298"/>
      <c r="BF751" s="298"/>
      <c r="BG751" s="298"/>
      <c r="BH751" s="298"/>
      <c r="BI751" s="298"/>
      <c r="BJ751" s="298"/>
      <c r="BK751" s="298"/>
      <c r="BL751" s="298"/>
      <c r="BM751" s="298"/>
      <c r="BN751" s="298"/>
      <c r="BO751" s="298"/>
      <c r="BP751" s="298"/>
      <c r="BQ751" s="298"/>
      <c r="BR751" s="298"/>
      <c r="BS751" s="298"/>
      <c r="BT751" s="298"/>
      <c r="BU751" s="298"/>
      <c r="BV751" s="298"/>
      <c r="BW751" s="298"/>
      <c r="BX751" s="298"/>
      <c r="BY751" s="298"/>
      <c r="BZ751" s="298"/>
      <c r="CA751" s="298"/>
      <c r="CB751" s="298"/>
      <c r="CC751" s="298"/>
      <c r="CD751" s="298"/>
      <c r="CE751" s="298"/>
      <c r="CF751" s="298"/>
      <c r="CG751" s="298"/>
      <c r="CH751" s="298"/>
      <c r="CI751" s="298"/>
      <c r="CJ751" s="298"/>
      <c r="CK751" s="298"/>
      <c r="CL751" s="298"/>
      <c r="CM751" s="298"/>
      <c r="CN751" s="298"/>
      <c r="CO751" s="298"/>
      <c r="CP751" s="298"/>
      <c r="CQ751" s="298"/>
      <c r="CR751" s="298"/>
      <c r="CS751" s="298"/>
      <c r="CT751" s="298"/>
      <c r="CU751" s="298"/>
      <c r="CV751" s="298"/>
      <c r="CW751" s="298"/>
      <c r="CX751" s="298"/>
      <c r="CY751" s="298"/>
      <c r="CZ751" s="298"/>
      <c r="DA751" s="298"/>
      <c r="DB751" s="298"/>
      <c r="DC751" s="298"/>
      <c r="DD751" s="298"/>
      <c r="DE751" s="298"/>
      <c r="DF751" s="298"/>
      <c r="DG751" s="298"/>
      <c r="DH751" s="298"/>
      <c r="DI751" s="298"/>
      <c r="DJ751" s="298"/>
      <c r="DK751" s="298"/>
      <c r="DL751" s="298"/>
      <c r="DM751" s="298"/>
      <c r="DN751" s="298"/>
      <c r="DO751" s="298"/>
      <c r="DP751" s="298"/>
      <c r="DQ751" s="298"/>
      <c r="DR751" s="298"/>
      <c r="DS751" s="298"/>
      <c r="DT751" s="298"/>
      <c r="DU751" s="298"/>
      <c r="DV751" s="298"/>
      <c r="DW751" s="298"/>
      <c r="DX751" s="298"/>
      <c r="DY751" s="298"/>
      <c r="DZ751" s="298"/>
      <c r="EA751" s="298"/>
      <c r="EB751" s="298"/>
      <c r="EC751" s="298"/>
      <c r="ED751" s="298"/>
      <c r="EE751" s="298"/>
      <c r="EF751" s="298"/>
      <c r="EG751" s="298"/>
      <c r="EH751" s="298"/>
      <c r="EI751" s="298"/>
      <c r="EJ751" s="298"/>
      <c r="EK751" s="298"/>
      <c r="EL751" s="298"/>
      <c r="EM751" s="298"/>
      <c r="EN751" s="298"/>
    </row>
    <row r="752" spans="1:144" s="310" customFormat="1" x14ac:dyDescent="0.3">
      <c r="A752" s="298"/>
      <c r="B752" s="298"/>
      <c r="C752" s="298"/>
      <c r="D752" s="322"/>
      <c r="F752" s="298"/>
      <c r="G752" s="298"/>
      <c r="H752" s="298"/>
      <c r="I752" s="298"/>
      <c r="J752" s="298"/>
      <c r="K752" s="298"/>
      <c r="L752" s="298"/>
      <c r="M752" s="298"/>
      <c r="N752" s="298"/>
      <c r="O752" s="298"/>
      <c r="P752" s="298"/>
      <c r="Q752" s="298"/>
      <c r="R752" s="298"/>
      <c r="S752" s="298"/>
      <c r="T752" s="298"/>
      <c r="U752" s="298"/>
      <c r="V752" s="298"/>
      <c r="W752" s="298"/>
      <c r="X752" s="298"/>
      <c r="Y752" s="298"/>
      <c r="Z752" s="298"/>
      <c r="AA752" s="298"/>
      <c r="AB752" s="298"/>
      <c r="AC752" s="298"/>
      <c r="AD752" s="298"/>
      <c r="AE752" s="298"/>
      <c r="AF752" s="298"/>
      <c r="AG752" s="298"/>
      <c r="AH752" s="298"/>
      <c r="AI752" s="298"/>
      <c r="AJ752" s="298"/>
      <c r="AK752" s="298"/>
      <c r="AL752" s="298"/>
      <c r="AM752" s="298"/>
      <c r="AN752" s="298"/>
      <c r="AO752" s="298"/>
      <c r="AP752" s="298"/>
      <c r="AQ752" s="298"/>
      <c r="AR752" s="298"/>
      <c r="AS752" s="298"/>
      <c r="AT752" s="298"/>
      <c r="AU752" s="298"/>
      <c r="AV752" s="298"/>
      <c r="AW752" s="298"/>
      <c r="AX752" s="298"/>
      <c r="AY752" s="298"/>
      <c r="AZ752" s="298"/>
      <c r="BA752" s="298"/>
      <c r="BB752" s="298"/>
      <c r="BC752" s="298"/>
      <c r="BD752" s="298"/>
      <c r="BE752" s="298"/>
      <c r="BF752" s="298"/>
      <c r="BG752" s="298"/>
      <c r="BH752" s="298"/>
      <c r="BI752" s="298"/>
      <c r="BJ752" s="298"/>
      <c r="BK752" s="298"/>
      <c r="BL752" s="298"/>
      <c r="BM752" s="298"/>
      <c r="BN752" s="298"/>
      <c r="BO752" s="298"/>
      <c r="BP752" s="298"/>
      <c r="BQ752" s="298"/>
      <c r="BR752" s="298"/>
      <c r="BS752" s="298"/>
      <c r="BT752" s="298"/>
      <c r="BU752" s="298"/>
      <c r="BV752" s="298"/>
      <c r="BW752" s="298"/>
      <c r="BX752" s="298"/>
      <c r="BY752" s="298"/>
      <c r="BZ752" s="298"/>
      <c r="CA752" s="298"/>
      <c r="CB752" s="298"/>
      <c r="CC752" s="298"/>
      <c r="CD752" s="298"/>
      <c r="CE752" s="298"/>
      <c r="CF752" s="298"/>
      <c r="CG752" s="298"/>
      <c r="CH752" s="298"/>
      <c r="CI752" s="298"/>
      <c r="CJ752" s="298"/>
      <c r="CK752" s="298"/>
      <c r="CL752" s="298"/>
      <c r="CM752" s="298"/>
      <c r="CN752" s="298"/>
      <c r="CO752" s="298"/>
      <c r="CP752" s="298"/>
      <c r="CQ752" s="298"/>
      <c r="CR752" s="298"/>
      <c r="CS752" s="298"/>
      <c r="CT752" s="298"/>
      <c r="CU752" s="298"/>
      <c r="CV752" s="298"/>
      <c r="CW752" s="298"/>
      <c r="CX752" s="298"/>
      <c r="CY752" s="298"/>
      <c r="CZ752" s="298"/>
      <c r="DA752" s="298"/>
      <c r="DB752" s="298"/>
      <c r="DC752" s="298"/>
      <c r="DD752" s="298"/>
      <c r="DE752" s="298"/>
      <c r="DF752" s="298"/>
      <c r="DG752" s="298"/>
      <c r="DH752" s="298"/>
      <c r="DI752" s="298"/>
      <c r="DJ752" s="298"/>
      <c r="DK752" s="298"/>
      <c r="DL752" s="298"/>
      <c r="DM752" s="298"/>
      <c r="DN752" s="298"/>
      <c r="DO752" s="298"/>
      <c r="DP752" s="298"/>
      <c r="DQ752" s="298"/>
      <c r="DR752" s="298"/>
      <c r="DS752" s="298"/>
      <c r="DT752" s="298"/>
      <c r="DU752" s="298"/>
      <c r="DV752" s="298"/>
      <c r="DW752" s="298"/>
      <c r="DX752" s="298"/>
      <c r="DY752" s="298"/>
      <c r="DZ752" s="298"/>
      <c r="EA752" s="298"/>
      <c r="EB752" s="298"/>
      <c r="EC752" s="298"/>
      <c r="ED752" s="298"/>
      <c r="EE752" s="298"/>
      <c r="EF752" s="298"/>
      <c r="EG752" s="298"/>
      <c r="EH752" s="298"/>
      <c r="EI752" s="298"/>
      <c r="EJ752" s="298"/>
      <c r="EK752" s="298"/>
      <c r="EL752" s="298"/>
      <c r="EM752" s="298"/>
      <c r="EN752" s="298"/>
    </row>
    <row r="753" spans="1:144" s="310" customFormat="1" x14ac:dyDescent="0.3">
      <c r="A753" s="298"/>
      <c r="B753" s="298"/>
      <c r="C753" s="298"/>
      <c r="D753" s="322"/>
      <c r="F753" s="298"/>
      <c r="G753" s="298"/>
      <c r="H753" s="298"/>
      <c r="I753" s="298"/>
      <c r="J753" s="298"/>
      <c r="K753" s="298"/>
      <c r="L753" s="298"/>
      <c r="M753" s="298"/>
      <c r="N753" s="298"/>
      <c r="O753" s="298"/>
      <c r="P753" s="298"/>
      <c r="Q753" s="298"/>
      <c r="R753" s="298"/>
      <c r="S753" s="298"/>
      <c r="T753" s="298"/>
      <c r="U753" s="298"/>
      <c r="V753" s="298"/>
      <c r="W753" s="298"/>
      <c r="X753" s="298"/>
      <c r="Y753" s="298"/>
      <c r="Z753" s="298"/>
      <c r="AA753" s="298"/>
      <c r="AB753" s="298"/>
      <c r="AC753" s="298"/>
      <c r="AD753" s="298"/>
      <c r="AE753" s="298"/>
      <c r="AF753" s="298"/>
      <c r="AG753" s="298"/>
      <c r="AH753" s="298"/>
      <c r="AI753" s="298"/>
      <c r="AJ753" s="298"/>
      <c r="AK753" s="298"/>
      <c r="AL753" s="298"/>
      <c r="AM753" s="298"/>
      <c r="AN753" s="298"/>
      <c r="AO753" s="298"/>
      <c r="AP753" s="298"/>
      <c r="AQ753" s="298"/>
      <c r="AR753" s="298"/>
      <c r="AS753" s="298"/>
      <c r="AT753" s="298"/>
      <c r="AU753" s="298"/>
      <c r="AV753" s="298"/>
      <c r="AW753" s="298"/>
      <c r="AX753" s="298"/>
      <c r="AY753" s="298"/>
      <c r="AZ753" s="298"/>
      <c r="BA753" s="298"/>
      <c r="BB753" s="298"/>
      <c r="BC753" s="298"/>
      <c r="BD753" s="298"/>
      <c r="BE753" s="298"/>
      <c r="BF753" s="298"/>
      <c r="BG753" s="298"/>
      <c r="BH753" s="298"/>
      <c r="BI753" s="298"/>
      <c r="BJ753" s="298"/>
      <c r="BK753" s="298"/>
      <c r="BL753" s="298"/>
      <c r="BM753" s="298"/>
      <c r="BN753" s="298"/>
      <c r="BO753" s="298"/>
      <c r="BP753" s="298"/>
      <c r="BQ753" s="298"/>
      <c r="BR753" s="298"/>
      <c r="BS753" s="298"/>
      <c r="BT753" s="298"/>
      <c r="BU753" s="298"/>
      <c r="BV753" s="298"/>
      <c r="BW753" s="298"/>
      <c r="BX753" s="298"/>
      <c r="BY753" s="298"/>
      <c r="BZ753" s="298"/>
      <c r="CA753" s="298"/>
      <c r="CB753" s="298"/>
      <c r="CC753" s="298"/>
      <c r="CD753" s="298"/>
      <c r="CE753" s="298"/>
      <c r="CF753" s="298"/>
      <c r="CG753" s="298"/>
      <c r="CH753" s="298"/>
      <c r="CI753" s="298"/>
      <c r="CJ753" s="298"/>
      <c r="CK753" s="298"/>
      <c r="CL753" s="298"/>
      <c r="CM753" s="298"/>
      <c r="CN753" s="298"/>
      <c r="CO753" s="298"/>
      <c r="CP753" s="298"/>
      <c r="CQ753" s="298"/>
      <c r="CR753" s="298"/>
      <c r="CS753" s="298"/>
      <c r="CT753" s="298"/>
      <c r="CU753" s="298"/>
      <c r="CV753" s="298"/>
      <c r="CW753" s="298"/>
      <c r="CX753" s="298"/>
      <c r="CY753" s="298"/>
      <c r="CZ753" s="298"/>
      <c r="DA753" s="298"/>
      <c r="DB753" s="298"/>
      <c r="DC753" s="298"/>
      <c r="DD753" s="298"/>
      <c r="DE753" s="298"/>
      <c r="DF753" s="298"/>
      <c r="DG753" s="298"/>
      <c r="DH753" s="298"/>
      <c r="DI753" s="298"/>
      <c r="DJ753" s="298"/>
      <c r="DK753" s="298"/>
      <c r="DL753" s="298"/>
      <c r="DM753" s="298"/>
      <c r="DN753" s="298"/>
      <c r="DO753" s="298"/>
      <c r="DP753" s="298"/>
      <c r="DQ753" s="298"/>
      <c r="DR753" s="298"/>
      <c r="DS753" s="298"/>
      <c r="DT753" s="298"/>
      <c r="DU753" s="298"/>
      <c r="DV753" s="298"/>
      <c r="DW753" s="298"/>
      <c r="DX753" s="298"/>
      <c r="DY753" s="298"/>
      <c r="DZ753" s="298"/>
      <c r="EA753" s="298"/>
      <c r="EB753" s="298"/>
      <c r="EC753" s="298"/>
      <c r="ED753" s="298"/>
      <c r="EE753" s="298"/>
      <c r="EF753" s="298"/>
      <c r="EG753" s="298"/>
      <c r="EH753" s="298"/>
      <c r="EI753" s="298"/>
      <c r="EJ753" s="298"/>
      <c r="EK753" s="298"/>
      <c r="EL753" s="298"/>
      <c r="EM753" s="298"/>
      <c r="EN753" s="298"/>
    </row>
    <row r="754" spans="1:144" s="310" customFormat="1" x14ac:dyDescent="0.3">
      <c r="A754" s="298"/>
      <c r="B754" s="298"/>
      <c r="C754" s="298"/>
      <c r="D754" s="322"/>
      <c r="F754" s="298"/>
      <c r="G754" s="298"/>
      <c r="H754" s="298"/>
      <c r="I754" s="298"/>
      <c r="J754" s="298"/>
      <c r="K754" s="298"/>
      <c r="L754" s="298"/>
      <c r="M754" s="298"/>
      <c r="N754" s="298"/>
      <c r="O754" s="298"/>
      <c r="P754" s="298"/>
      <c r="Q754" s="298"/>
      <c r="R754" s="298"/>
      <c r="S754" s="298"/>
      <c r="T754" s="298"/>
      <c r="U754" s="298"/>
      <c r="V754" s="298"/>
      <c r="W754" s="298"/>
      <c r="X754" s="298"/>
      <c r="Y754" s="298"/>
      <c r="Z754" s="298"/>
      <c r="AA754" s="298"/>
      <c r="AB754" s="298"/>
      <c r="AC754" s="298"/>
      <c r="AD754" s="298"/>
      <c r="AE754" s="298"/>
      <c r="AF754" s="298"/>
      <c r="AG754" s="298"/>
      <c r="AH754" s="298"/>
      <c r="AI754" s="298"/>
      <c r="AJ754" s="298"/>
      <c r="AK754" s="298"/>
      <c r="AL754" s="298"/>
      <c r="AM754" s="298"/>
      <c r="AN754" s="298"/>
      <c r="AO754" s="298"/>
      <c r="AP754" s="298"/>
      <c r="AQ754" s="298"/>
      <c r="AR754" s="298"/>
      <c r="AS754" s="298"/>
      <c r="AT754" s="298"/>
      <c r="AU754" s="298"/>
      <c r="AV754" s="298"/>
      <c r="AW754" s="298"/>
      <c r="AX754" s="298"/>
      <c r="AY754" s="298"/>
      <c r="AZ754" s="298"/>
      <c r="BA754" s="298"/>
      <c r="BB754" s="298"/>
      <c r="BC754" s="298"/>
      <c r="BD754" s="298"/>
      <c r="BE754" s="298"/>
      <c r="BF754" s="298"/>
      <c r="BG754" s="298"/>
      <c r="BH754" s="298"/>
      <c r="BI754" s="298"/>
      <c r="BJ754" s="298"/>
      <c r="BK754" s="298"/>
      <c r="BL754" s="298"/>
      <c r="BM754" s="298"/>
      <c r="BN754" s="298"/>
      <c r="BO754" s="298"/>
      <c r="BP754" s="298"/>
      <c r="BQ754" s="298"/>
      <c r="BR754" s="298"/>
      <c r="BS754" s="298"/>
      <c r="BT754" s="298"/>
      <c r="BU754" s="298"/>
      <c r="BV754" s="298"/>
      <c r="BW754" s="298"/>
      <c r="BX754" s="298"/>
      <c r="BY754" s="298"/>
      <c r="BZ754" s="298"/>
      <c r="CA754" s="298"/>
      <c r="CB754" s="298"/>
      <c r="CC754" s="298"/>
      <c r="CD754" s="298"/>
      <c r="CE754" s="298"/>
      <c r="CF754" s="298"/>
      <c r="CG754" s="298"/>
      <c r="CH754" s="298"/>
      <c r="CI754" s="298"/>
      <c r="CJ754" s="298"/>
      <c r="CK754" s="298"/>
      <c r="CL754" s="298"/>
      <c r="CM754" s="298"/>
      <c r="CN754" s="298"/>
      <c r="CO754" s="298"/>
      <c r="CP754" s="298"/>
      <c r="CQ754" s="298"/>
      <c r="CR754" s="298"/>
      <c r="CS754" s="298"/>
      <c r="CT754" s="298"/>
      <c r="CU754" s="298"/>
      <c r="CV754" s="298"/>
      <c r="CW754" s="298"/>
      <c r="CX754" s="298"/>
      <c r="CY754" s="298"/>
      <c r="CZ754" s="298"/>
      <c r="DA754" s="298"/>
      <c r="DB754" s="298"/>
      <c r="DC754" s="298"/>
      <c r="DD754" s="298"/>
      <c r="DE754" s="298"/>
      <c r="DF754" s="298"/>
      <c r="DG754" s="298"/>
      <c r="DH754" s="298"/>
      <c r="DI754" s="298"/>
      <c r="DJ754" s="298"/>
      <c r="DK754" s="298"/>
      <c r="DL754" s="298"/>
      <c r="DM754" s="298"/>
      <c r="DN754" s="298"/>
      <c r="DO754" s="298"/>
      <c r="DP754" s="298"/>
      <c r="DQ754" s="298"/>
      <c r="DR754" s="298"/>
      <c r="DS754" s="298"/>
      <c r="DT754" s="298"/>
      <c r="DU754" s="298"/>
      <c r="DV754" s="298"/>
      <c r="DW754" s="298"/>
      <c r="DX754" s="298"/>
      <c r="DY754" s="298"/>
      <c r="DZ754" s="298"/>
      <c r="EA754" s="298"/>
      <c r="EB754" s="298"/>
      <c r="EC754" s="298"/>
      <c r="ED754" s="298"/>
      <c r="EE754" s="298"/>
      <c r="EF754" s="298"/>
      <c r="EG754" s="298"/>
      <c r="EH754" s="298"/>
      <c r="EI754" s="298"/>
      <c r="EJ754" s="298"/>
      <c r="EK754" s="298"/>
      <c r="EL754" s="298"/>
      <c r="EM754" s="298"/>
      <c r="EN754" s="298"/>
    </row>
    <row r="755" spans="1:144" s="310" customFormat="1" x14ac:dyDescent="0.3">
      <c r="A755" s="298"/>
      <c r="B755" s="298"/>
      <c r="C755" s="298"/>
      <c r="D755" s="322"/>
      <c r="F755" s="298"/>
      <c r="G755" s="298"/>
      <c r="H755" s="298"/>
      <c r="I755" s="298"/>
      <c r="J755" s="298"/>
      <c r="K755" s="298"/>
      <c r="L755" s="298"/>
      <c r="M755" s="298"/>
      <c r="N755" s="298"/>
      <c r="O755" s="298"/>
      <c r="P755" s="298"/>
      <c r="Q755" s="298"/>
      <c r="R755" s="298"/>
      <c r="S755" s="298"/>
      <c r="T755" s="298"/>
      <c r="U755" s="298"/>
      <c r="V755" s="298"/>
      <c r="W755" s="298"/>
      <c r="X755" s="298"/>
      <c r="Y755" s="298"/>
      <c r="Z755" s="298"/>
      <c r="AA755" s="298"/>
      <c r="AB755" s="298"/>
      <c r="AC755" s="298"/>
      <c r="AD755" s="298"/>
      <c r="AE755" s="298"/>
      <c r="AF755" s="298"/>
      <c r="AG755" s="298"/>
      <c r="AH755" s="298"/>
      <c r="AI755" s="298"/>
      <c r="AJ755" s="298"/>
      <c r="AK755" s="298"/>
      <c r="AL755" s="298"/>
      <c r="AM755" s="298"/>
      <c r="AN755" s="298"/>
      <c r="AO755" s="298"/>
      <c r="AP755" s="298"/>
      <c r="AQ755" s="298"/>
      <c r="AR755" s="298"/>
      <c r="AS755" s="298"/>
      <c r="AT755" s="298"/>
      <c r="AU755" s="298"/>
      <c r="AV755" s="298"/>
      <c r="AW755" s="298"/>
      <c r="AX755" s="298"/>
      <c r="AY755" s="298"/>
      <c r="AZ755" s="298"/>
      <c r="BA755" s="298"/>
      <c r="BB755" s="298"/>
      <c r="BC755" s="298"/>
      <c r="BD755" s="298"/>
      <c r="BE755" s="298"/>
      <c r="BF755" s="298"/>
      <c r="BG755" s="298"/>
      <c r="BH755" s="298"/>
      <c r="BI755" s="298"/>
      <c r="BJ755" s="298"/>
      <c r="BK755" s="298"/>
      <c r="BL755" s="298"/>
      <c r="BM755" s="298"/>
      <c r="BN755" s="298"/>
      <c r="BO755" s="298"/>
      <c r="BP755" s="298"/>
      <c r="BQ755" s="298"/>
      <c r="BR755" s="298"/>
      <c r="BS755" s="298"/>
      <c r="BT755" s="298"/>
      <c r="BU755" s="298"/>
      <c r="BV755" s="298"/>
      <c r="BW755" s="298"/>
      <c r="BX755" s="298"/>
      <c r="BY755" s="298"/>
      <c r="BZ755" s="298"/>
      <c r="CA755" s="298"/>
      <c r="CB755" s="298"/>
      <c r="CC755" s="298"/>
      <c r="CD755" s="298"/>
      <c r="CE755" s="298"/>
      <c r="CF755" s="298"/>
      <c r="CG755" s="298"/>
      <c r="CH755" s="298"/>
      <c r="CI755" s="298"/>
      <c r="CJ755" s="298"/>
      <c r="CK755" s="298"/>
      <c r="CL755" s="298"/>
      <c r="CM755" s="298"/>
      <c r="CN755" s="298"/>
      <c r="CO755" s="298"/>
      <c r="CP755" s="298"/>
      <c r="CQ755" s="298"/>
      <c r="CR755" s="298"/>
      <c r="CS755" s="298"/>
      <c r="CT755" s="298"/>
      <c r="CU755" s="298"/>
      <c r="CV755" s="298"/>
      <c r="CW755" s="298"/>
      <c r="CX755" s="298"/>
      <c r="CY755" s="298"/>
      <c r="CZ755" s="298"/>
      <c r="DA755" s="298"/>
      <c r="DB755" s="298"/>
      <c r="DC755" s="298"/>
      <c r="DD755" s="298"/>
      <c r="DE755" s="298"/>
      <c r="DF755" s="298"/>
      <c r="DG755" s="298"/>
      <c r="DH755" s="298"/>
      <c r="DI755" s="298"/>
      <c r="DJ755" s="298"/>
      <c r="DK755" s="298"/>
      <c r="DL755" s="298"/>
      <c r="DM755" s="298"/>
      <c r="DN755" s="298"/>
      <c r="DO755" s="298"/>
      <c r="DP755" s="298"/>
      <c r="DQ755" s="298"/>
      <c r="DR755" s="298"/>
      <c r="DS755" s="298"/>
      <c r="DT755" s="298"/>
      <c r="DU755" s="298"/>
      <c r="DV755" s="298"/>
      <c r="DW755" s="298"/>
      <c r="DX755" s="298"/>
      <c r="DY755" s="298"/>
      <c r="DZ755" s="298"/>
      <c r="EA755" s="298"/>
      <c r="EB755" s="298"/>
      <c r="EC755" s="298"/>
      <c r="ED755" s="298"/>
      <c r="EE755" s="298"/>
      <c r="EF755" s="298"/>
      <c r="EG755" s="298"/>
      <c r="EH755" s="298"/>
      <c r="EI755" s="298"/>
      <c r="EJ755" s="298"/>
      <c r="EK755" s="298"/>
      <c r="EL755" s="298"/>
      <c r="EM755" s="298"/>
      <c r="EN755" s="298"/>
    </row>
    <row r="756" spans="1:144" s="310" customFormat="1" x14ac:dyDescent="0.3">
      <c r="A756" s="298"/>
      <c r="B756" s="298"/>
      <c r="C756" s="298"/>
      <c r="D756" s="322"/>
      <c r="F756" s="298"/>
      <c r="G756" s="298"/>
      <c r="H756" s="298"/>
      <c r="I756" s="298"/>
      <c r="J756" s="298"/>
      <c r="K756" s="298"/>
      <c r="L756" s="298"/>
      <c r="M756" s="298"/>
      <c r="N756" s="298"/>
      <c r="O756" s="298"/>
      <c r="P756" s="298"/>
      <c r="Q756" s="298"/>
      <c r="R756" s="298"/>
      <c r="S756" s="298"/>
      <c r="T756" s="298"/>
      <c r="U756" s="298"/>
      <c r="V756" s="298"/>
      <c r="W756" s="298"/>
      <c r="X756" s="298"/>
      <c r="Y756" s="298"/>
      <c r="Z756" s="298"/>
      <c r="AA756" s="298"/>
      <c r="AB756" s="298"/>
      <c r="AC756" s="298"/>
      <c r="AD756" s="298"/>
      <c r="AE756" s="298"/>
      <c r="AF756" s="298"/>
      <c r="AG756" s="298"/>
      <c r="AH756" s="298"/>
      <c r="AI756" s="298"/>
      <c r="AJ756" s="298"/>
      <c r="AK756" s="298"/>
      <c r="AL756" s="298"/>
      <c r="AM756" s="298"/>
      <c r="AN756" s="298"/>
      <c r="AO756" s="298"/>
      <c r="AP756" s="298"/>
      <c r="AQ756" s="298"/>
      <c r="AR756" s="298"/>
      <c r="AS756" s="298"/>
      <c r="AT756" s="298"/>
      <c r="AU756" s="298"/>
      <c r="AV756" s="298"/>
      <c r="AW756" s="298"/>
      <c r="AX756" s="298"/>
      <c r="AY756" s="298"/>
      <c r="AZ756" s="298"/>
      <c r="BA756" s="298"/>
      <c r="BB756" s="298"/>
      <c r="BC756" s="298"/>
      <c r="BD756" s="298"/>
      <c r="BE756" s="298"/>
      <c r="BF756" s="298"/>
      <c r="BG756" s="298"/>
      <c r="BH756" s="298"/>
      <c r="BI756" s="298"/>
      <c r="BJ756" s="298"/>
      <c r="BK756" s="298"/>
      <c r="BL756" s="298"/>
      <c r="BM756" s="298"/>
      <c r="BN756" s="298"/>
      <c r="BO756" s="298"/>
      <c r="BP756" s="298"/>
      <c r="BQ756" s="298"/>
      <c r="BR756" s="298"/>
      <c r="BS756" s="298"/>
      <c r="BT756" s="298"/>
      <c r="BU756" s="298"/>
      <c r="BV756" s="298"/>
      <c r="BW756" s="298"/>
      <c r="BX756" s="298"/>
      <c r="BY756" s="298"/>
      <c r="BZ756" s="298"/>
      <c r="CA756" s="298"/>
      <c r="CB756" s="298"/>
      <c r="CC756" s="298"/>
      <c r="CD756" s="298"/>
      <c r="CE756" s="298"/>
      <c r="CF756" s="298"/>
      <c r="CG756" s="298"/>
      <c r="CH756" s="298"/>
      <c r="CI756" s="298"/>
      <c r="CJ756" s="298"/>
      <c r="CK756" s="298"/>
      <c r="CL756" s="298"/>
      <c r="CM756" s="298"/>
      <c r="CN756" s="298"/>
      <c r="CO756" s="298"/>
      <c r="CP756" s="298"/>
      <c r="CQ756" s="298"/>
      <c r="CR756" s="298"/>
      <c r="CS756" s="298"/>
      <c r="CT756" s="298"/>
      <c r="CU756" s="298"/>
      <c r="CV756" s="298"/>
      <c r="CW756" s="298"/>
      <c r="CX756" s="298"/>
      <c r="CY756" s="298"/>
      <c r="CZ756" s="298"/>
      <c r="DA756" s="298"/>
      <c r="DB756" s="298"/>
      <c r="DC756" s="298"/>
      <c r="DD756" s="298"/>
      <c r="DE756" s="298"/>
      <c r="DF756" s="298"/>
      <c r="DG756" s="298"/>
      <c r="DH756" s="298"/>
      <c r="DI756" s="298"/>
      <c r="DJ756" s="298"/>
      <c r="DK756" s="298"/>
      <c r="DL756" s="298"/>
      <c r="DM756" s="298"/>
      <c r="DN756" s="298"/>
      <c r="DO756" s="298"/>
      <c r="DP756" s="298"/>
      <c r="DQ756" s="298"/>
      <c r="DR756" s="298"/>
      <c r="DS756" s="298"/>
      <c r="DT756" s="298"/>
      <c r="DU756" s="298"/>
      <c r="DV756" s="298"/>
      <c r="DW756" s="298"/>
      <c r="DX756" s="298"/>
      <c r="DY756" s="298"/>
      <c r="DZ756" s="298"/>
      <c r="EA756" s="298"/>
      <c r="EB756" s="298"/>
      <c r="EC756" s="298"/>
      <c r="ED756" s="298"/>
      <c r="EE756" s="298"/>
      <c r="EF756" s="298"/>
      <c r="EG756" s="298"/>
      <c r="EH756" s="298"/>
      <c r="EI756" s="298"/>
      <c r="EJ756" s="298"/>
      <c r="EK756" s="298"/>
      <c r="EL756" s="298"/>
      <c r="EM756" s="298"/>
      <c r="EN756" s="298"/>
    </row>
    <row r="757" spans="1:144" s="310" customFormat="1" x14ac:dyDescent="0.3">
      <c r="A757" s="298"/>
      <c r="B757" s="298"/>
      <c r="C757" s="298"/>
      <c r="D757" s="322"/>
      <c r="F757" s="298"/>
      <c r="G757" s="298"/>
      <c r="H757" s="298"/>
      <c r="I757" s="298"/>
      <c r="J757" s="298"/>
      <c r="K757" s="298"/>
      <c r="L757" s="298"/>
      <c r="M757" s="298"/>
      <c r="N757" s="298"/>
      <c r="O757" s="298"/>
      <c r="P757" s="298"/>
      <c r="Q757" s="298"/>
      <c r="R757" s="298"/>
      <c r="S757" s="298"/>
      <c r="T757" s="298"/>
      <c r="U757" s="298"/>
      <c r="V757" s="298"/>
      <c r="W757" s="298"/>
      <c r="X757" s="298"/>
      <c r="Y757" s="298"/>
      <c r="Z757" s="298"/>
      <c r="AA757" s="298"/>
      <c r="AB757" s="298"/>
      <c r="AC757" s="298"/>
      <c r="AD757" s="298"/>
      <c r="AE757" s="298"/>
      <c r="AF757" s="298"/>
      <c r="AG757" s="298"/>
      <c r="AH757" s="298"/>
      <c r="AI757" s="298"/>
      <c r="AJ757" s="298"/>
      <c r="AK757" s="298"/>
      <c r="AL757" s="298"/>
      <c r="AM757" s="298"/>
      <c r="AN757" s="298"/>
      <c r="AO757" s="298"/>
      <c r="AP757" s="298"/>
      <c r="AQ757" s="298"/>
      <c r="AR757" s="298"/>
      <c r="AS757" s="298"/>
      <c r="AT757" s="298"/>
      <c r="AU757" s="298"/>
      <c r="AV757" s="298"/>
      <c r="AW757" s="298"/>
      <c r="AX757" s="298"/>
      <c r="AY757" s="298"/>
      <c r="AZ757" s="298"/>
      <c r="BA757" s="298"/>
      <c r="BB757" s="298"/>
      <c r="BC757" s="298"/>
      <c r="BD757" s="298"/>
      <c r="BE757" s="298"/>
      <c r="BF757" s="298"/>
      <c r="BG757" s="298"/>
      <c r="BH757" s="298"/>
      <c r="BI757" s="298"/>
      <c r="BJ757" s="298"/>
      <c r="BK757" s="298"/>
      <c r="BL757" s="298"/>
      <c r="BM757" s="298"/>
      <c r="BN757" s="298"/>
      <c r="BO757" s="298"/>
      <c r="BP757" s="298"/>
      <c r="BQ757" s="298"/>
      <c r="BR757" s="298"/>
      <c r="BS757" s="298"/>
      <c r="BT757" s="298"/>
      <c r="BU757" s="298"/>
      <c r="BV757" s="298"/>
      <c r="BW757" s="298"/>
      <c r="BX757" s="298"/>
      <c r="BY757" s="298"/>
      <c r="BZ757" s="298"/>
      <c r="CA757" s="298"/>
      <c r="CB757" s="298"/>
      <c r="CC757" s="298"/>
      <c r="CD757" s="298"/>
      <c r="CE757" s="298"/>
      <c r="CF757" s="298"/>
      <c r="CG757" s="298"/>
      <c r="CH757" s="298"/>
      <c r="CI757" s="298"/>
      <c r="CJ757" s="298"/>
      <c r="CK757" s="298"/>
      <c r="CL757" s="298"/>
      <c r="CM757" s="298"/>
      <c r="CN757" s="298"/>
      <c r="CO757" s="298"/>
      <c r="CP757" s="298"/>
      <c r="CQ757" s="298"/>
      <c r="CR757" s="298"/>
      <c r="CS757" s="298"/>
      <c r="CT757" s="298"/>
      <c r="CU757" s="298"/>
      <c r="CV757" s="298"/>
      <c r="CW757" s="298"/>
      <c r="CX757" s="298"/>
      <c r="CY757" s="298"/>
      <c r="CZ757" s="298"/>
      <c r="DA757" s="298"/>
      <c r="DB757" s="298"/>
      <c r="DC757" s="298"/>
      <c r="DD757" s="298"/>
      <c r="DE757" s="298"/>
      <c r="DF757" s="298"/>
      <c r="DG757" s="298"/>
      <c r="DH757" s="298"/>
      <c r="DI757" s="298"/>
      <c r="DJ757" s="298"/>
      <c r="DK757" s="298"/>
      <c r="DL757" s="298"/>
      <c r="DM757" s="298"/>
      <c r="DN757" s="298"/>
      <c r="DO757" s="298"/>
      <c r="DP757" s="298"/>
      <c r="DQ757" s="298"/>
      <c r="DR757" s="298"/>
      <c r="DS757" s="298"/>
      <c r="DT757" s="298"/>
      <c r="DU757" s="298"/>
      <c r="DV757" s="298"/>
      <c r="DW757" s="298"/>
      <c r="DX757" s="298"/>
      <c r="DY757" s="298"/>
      <c r="DZ757" s="298"/>
      <c r="EA757" s="298"/>
      <c r="EB757" s="298"/>
      <c r="EC757" s="298"/>
      <c r="ED757" s="298"/>
      <c r="EE757" s="298"/>
      <c r="EF757" s="298"/>
      <c r="EG757" s="298"/>
      <c r="EH757" s="298"/>
      <c r="EI757" s="298"/>
      <c r="EJ757" s="298"/>
      <c r="EK757" s="298"/>
      <c r="EL757" s="298"/>
      <c r="EM757" s="298"/>
      <c r="EN757" s="298"/>
    </row>
    <row r="758" spans="1:144" s="310" customFormat="1" x14ac:dyDescent="0.3">
      <c r="A758" s="298"/>
      <c r="B758" s="298"/>
      <c r="C758" s="298"/>
      <c r="D758" s="322"/>
      <c r="F758" s="298"/>
      <c r="G758" s="298"/>
      <c r="H758" s="298"/>
      <c r="I758" s="298"/>
      <c r="J758" s="298"/>
      <c r="K758" s="298"/>
      <c r="L758" s="298"/>
      <c r="M758" s="298"/>
      <c r="N758" s="298"/>
      <c r="O758" s="298"/>
      <c r="P758" s="298"/>
      <c r="Q758" s="298"/>
      <c r="R758" s="298"/>
      <c r="S758" s="298"/>
      <c r="T758" s="298"/>
      <c r="U758" s="298"/>
      <c r="V758" s="298"/>
      <c r="W758" s="298"/>
      <c r="X758" s="298"/>
      <c r="Y758" s="298"/>
      <c r="Z758" s="298"/>
      <c r="AA758" s="298"/>
      <c r="AB758" s="298"/>
      <c r="AC758" s="298"/>
      <c r="AD758" s="298"/>
      <c r="AE758" s="298"/>
      <c r="AF758" s="298"/>
      <c r="AG758" s="298"/>
      <c r="AH758" s="298"/>
      <c r="AI758" s="298"/>
      <c r="AJ758" s="298"/>
      <c r="AK758" s="298"/>
      <c r="AL758" s="298"/>
      <c r="AM758" s="298"/>
      <c r="AN758" s="298"/>
      <c r="AO758" s="298"/>
      <c r="AP758" s="298"/>
      <c r="AQ758" s="298"/>
      <c r="AR758" s="298"/>
      <c r="AS758" s="298"/>
      <c r="AT758" s="298"/>
      <c r="AU758" s="298"/>
      <c r="AV758" s="298"/>
      <c r="AW758" s="298"/>
      <c r="AX758" s="298"/>
      <c r="AY758" s="298"/>
      <c r="AZ758" s="298"/>
      <c r="BA758" s="298"/>
      <c r="BB758" s="298"/>
      <c r="BC758" s="298"/>
      <c r="BD758" s="298"/>
      <c r="BE758" s="298"/>
      <c r="BF758" s="298"/>
      <c r="BG758" s="298"/>
      <c r="BH758" s="298"/>
      <c r="BI758" s="298"/>
      <c r="BJ758" s="298"/>
      <c r="BK758" s="298"/>
      <c r="BL758" s="298"/>
      <c r="BM758" s="298"/>
      <c r="BN758" s="298"/>
      <c r="BO758" s="298"/>
      <c r="BP758" s="298"/>
      <c r="BQ758" s="298"/>
      <c r="BR758" s="298"/>
      <c r="BS758" s="298"/>
      <c r="BT758" s="298"/>
      <c r="BU758" s="298"/>
      <c r="BV758" s="298"/>
      <c r="BW758" s="298"/>
      <c r="BX758" s="298"/>
      <c r="BY758" s="298"/>
      <c r="BZ758" s="298"/>
      <c r="CA758" s="298"/>
      <c r="CB758" s="298"/>
      <c r="CC758" s="298"/>
      <c r="CD758" s="298"/>
      <c r="CE758" s="298"/>
      <c r="CF758" s="298"/>
      <c r="CG758" s="298"/>
      <c r="CH758" s="298"/>
      <c r="CI758" s="298"/>
      <c r="CJ758" s="298"/>
      <c r="CK758" s="298"/>
      <c r="CL758" s="298"/>
      <c r="CM758" s="298"/>
      <c r="CN758" s="298"/>
      <c r="CO758" s="298"/>
      <c r="CP758" s="298"/>
      <c r="CQ758" s="298"/>
      <c r="CR758" s="298"/>
      <c r="CS758" s="298"/>
      <c r="CT758" s="298"/>
      <c r="CU758" s="298"/>
      <c r="CV758" s="298"/>
      <c r="CW758" s="298"/>
      <c r="CX758" s="298"/>
      <c r="CY758" s="298"/>
      <c r="CZ758" s="298"/>
      <c r="DA758" s="298"/>
      <c r="DB758" s="298"/>
      <c r="DC758" s="298"/>
      <c r="DD758" s="298"/>
      <c r="DE758" s="298"/>
      <c r="DF758" s="298"/>
      <c r="DG758" s="298"/>
      <c r="DH758" s="298"/>
      <c r="DI758" s="298"/>
      <c r="DJ758" s="298"/>
      <c r="DK758" s="298"/>
      <c r="DL758" s="298"/>
      <c r="DM758" s="298"/>
      <c r="DN758" s="298"/>
      <c r="DO758" s="298"/>
      <c r="DP758" s="298"/>
      <c r="DQ758" s="298"/>
      <c r="DR758" s="298"/>
      <c r="DS758" s="298"/>
      <c r="DT758" s="298"/>
      <c r="DU758" s="298"/>
      <c r="DV758" s="298"/>
      <c r="DW758" s="298"/>
      <c r="DX758" s="298"/>
      <c r="DY758" s="298"/>
      <c r="DZ758" s="298"/>
      <c r="EA758" s="298"/>
      <c r="EB758" s="298"/>
      <c r="EC758" s="298"/>
      <c r="ED758" s="298"/>
      <c r="EE758" s="298"/>
      <c r="EF758" s="298"/>
      <c r="EG758" s="298"/>
      <c r="EH758" s="298"/>
      <c r="EI758" s="298"/>
      <c r="EJ758" s="298"/>
      <c r="EK758" s="298"/>
      <c r="EL758" s="298"/>
      <c r="EM758" s="298"/>
      <c r="EN758" s="298"/>
    </row>
    <row r="759" spans="1:144" s="310" customFormat="1" x14ac:dyDescent="0.3">
      <c r="A759" s="298"/>
      <c r="B759" s="298"/>
      <c r="C759" s="298"/>
      <c r="D759" s="322"/>
      <c r="F759" s="298"/>
      <c r="G759" s="298"/>
      <c r="H759" s="298"/>
      <c r="I759" s="298"/>
      <c r="J759" s="298"/>
      <c r="K759" s="298"/>
      <c r="L759" s="298"/>
      <c r="M759" s="298"/>
      <c r="N759" s="298"/>
      <c r="O759" s="298"/>
      <c r="P759" s="298"/>
      <c r="Q759" s="298"/>
      <c r="R759" s="298"/>
      <c r="S759" s="298"/>
      <c r="T759" s="298"/>
      <c r="U759" s="298"/>
      <c r="V759" s="298"/>
      <c r="W759" s="298"/>
      <c r="X759" s="298"/>
      <c r="Y759" s="298"/>
      <c r="Z759" s="298"/>
      <c r="AA759" s="298"/>
      <c r="AB759" s="298"/>
      <c r="AC759" s="298"/>
      <c r="AD759" s="298"/>
      <c r="AE759" s="298"/>
      <c r="AF759" s="298"/>
      <c r="AG759" s="298"/>
      <c r="AH759" s="298"/>
      <c r="AI759" s="298"/>
      <c r="AJ759" s="298"/>
      <c r="AK759" s="298"/>
      <c r="AL759" s="298"/>
      <c r="AM759" s="298"/>
      <c r="AN759" s="298"/>
      <c r="AO759" s="298"/>
      <c r="AP759" s="298"/>
      <c r="AQ759" s="298"/>
      <c r="AR759" s="298"/>
      <c r="AS759" s="298"/>
      <c r="AT759" s="298"/>
      <c r="AU759" s="298"/>
      <c r="AV759" s="298"/>
      <c r="AW759" s="298"/>
      <c r="AX759" s="298"/>
      <c r="AY759" s="298"/>
      <c r="AZ759" s="298"/>
      <c r="BA759" s="298"/>
      <c r="BB759" s="298"/>
      <c r="BC759" s="298"/>
      <c r="BD759" s="298"/>
      <c r="BE759" s="298"/>
      <c r="BF759" s="298"/>
      <c r="BG759" s="298"/>
      <c r="BH759" s="298"/>
      <c r="BI759" s="298"/>
      <c r="BJ759" s="298"/>
      <c r="BK759" s="298"/>
      <c r="BL759" s="298"/>
      <c r="BM759" s="298"/>
      <c r="BN759" s="298"/>
      <c r="BO759" s="298"/>
      <c r="BP759" s="298"/>
      <c r="BQ759" s="298"/>
      <c r="BR759" s="298"/>
      <c r="BS759" s="298"/>
      <c r="BT759" s="298"/>
      <c r="BU759" s="298"/>
      <c r="BV759" s="298"/>
      <c r="BW759" s="298"/>
      <c r="BX759" s="298"/>
      <c r="BY759" s="298"/>
      <c r="BZ759" s="298"/>
      <c r="CA759" s="298"/>
      <c r="CB759" s="298"/>
      <c r="CC759" s="298"/>
      <c r="CD759" s="298"/>
      <c r="CE759" s="298"/>
      <c r="CF759" s="298"/>
      <c r="CG759" s="298"/>
      <c r="CH759" s="298"/>
      <c r="CI759" s="298"/>
      <c r="CJ759" s="298"/>
      <c r="CK759" s="298"/>
      <c r="CL759" s="298"/>
      <c r="CM759" s="298"/>
      <c r="CN759" s="298"/>
      <c r="CO759" s="298"/>
      <c r="CP759" s="298"/>
      <c r="CQ759" s="298"/>
      <c r="CR759" s="298"/>
      <c r="CS759" s="298"/>
      <c r="CT759" s="298"/>
      <c r="CU759" s="298"/>
      <c r="CV759" s="298"/>
      <c r="CW759" s="298"/>
      <c r="CX759" s="298"/>
      <c r="CY759" s="298"/>
      <c r="CZ759" s="298"/>
      <c r="DA759" s="298"/>
      <c r="DB759" s="298"/>
      <c r="DC759" s="298"/>
      <c r="DD759" s="298"/>
      <c r="DE759" s="298"/>
      <c r="DF759" s="298"/>
      <c r="DG759" s="298"/>
      <c r="DH759" s="298"/>
      <c r="DI759" s="298"/>
      <c r="DJ759" s="298"/>
      <c r="DK759" s="298"/>
      <c r="DL759" s="298"/>
      <c r="DM759" s="298"/>
      <c r="DN759" s="298"/>
      <c r="DO759" s="298"/>
      <c r="DP759" s="298"/>
      <c r="DQ759" s="298"/>
      <c r="DR759" s="298"/>
      <c r="DS759" s="298"/>
      <c r="DT759" s="298"/>
      <c r="DU759" s="298"/>
      <c r="DV759" s="298"/>
      <c r="DW759" s="298"/>
      <c r="DX759" s="298"/>
      <c r="DY759" s="298"/>
      <c r="DZ759" s="298"/>
      <c r="EA759" s="298"/>
      <c r="EB759" s="298"/>
      <c r="EC759" s="298"/>
      <c r="ED759" s="298"/>
      <c r="EE759" s="298"/>
      <c r="EF759" s="298"/>
      <c r="EG759" s="298"/>
      <c r="EH759" s="298"/>
      <c r="EI759" s="298"/>
      <c r="EJ759" s="298"/>
      <c r="EK759" s="298"/>
      <c r="EL759" s="298"/>
      <c r="EM759" s="298"/>
      <c r="EN759" s="298"/>
    </row>
    <row r="760" spans="1:144" s="310" customFormat="1" x14ac:dyDescent="0.3">
      <c r="A760" s="298"/>
      <c r="B760" s="298"/>
      <c r="C760" s="298"/>
      <c r="D760" s="322"/>
      <c r="F760" s="298"/>
      <c r="G760" s="298"/>
      <c r="H760" s="298"/>
      <c r="I760" s="298"/>
      <c r="J760" s="298"/>
      <c r="K760" s="298"/>
      <c r="L760" s="298"/>
      <c r="M760" s="298"/>
      <c r="N760" s="298"/>
      <c r="O760" s="298"/>
      <c r="P760" s="298"/>
      <c r="Q760" s="298"/>
      <c r="R760" s="298"/>
      <c r="S760" s="298"/>
      <c r="T760" s="298"/>
      <c r="U760" s="298"/>
      <c r="V760" s="298"/>
      <c r="W760" s="298"/>
      <c r="X760" s="298"/>
      <c r="Y760" s="298"/>
      <c r="Z760" s="298"/>
      <c r="AA760" s="298"/>
      <c r="AB760" s="298"/>
      <c r="AC760" s="298"/>
      <c r="AD760" s="298"/>
      <c r="AE760" s="298"/>
      <c r="AF760" s="298"/>
      <c r="AG760" s="298"/>
      <c r="AH760" s="298"/>
      <c r="AI760" s="298"/>
      <c r="AJ760" s="298"/>
      <c r="AK760" s="298"/>
      <c r="AL760" s="298"/>
      <c r="AM760" s="298"/>
      <c r="AN760" s="298"/>
      <c r="AO760" s="298"/>
      <c r="AP760" s="298"/>
      <c r="AQ760" s="298"/>
      <c r="AR760" s="298"/>
      <c r="AS760" s="298"/>
      <c r="AT760" s="298"/>
      <c r="AU760" s="298"/>
      <c r="AV760" s="298"/>
      <c r="AW760" s="298"/>
      <c r="AX760" s="298"/>
      <c r="AY760" s="298"/>
      <c r="AZ760" s="298"/>
      <c r="BA760" s="298"/>
      <c r="BB760" s="298"/>
      <c r="BC760" s="298"/>
      <c r="BD760" s="298"/>
      <c r="BE760" s="298"/>
      <c r="BF760" s="298"/>
      <c r="BG760" s="298"/>
      <c r="BH760" s="298"/>
      <c r="BI760" s="298"/>
      <c r="BJ760" s="298"/>
      <c r="BK760" s="298"/>
      <c r="BL760" s="298"/>
      <c r="BM760" s="298"/>
      <c r="BN760" s="298"/>
      <c r="BO760" s="298"/>
      <c r="BP760" s="298"/>
      <c r="BQ760" s="298"/>
      <c r="BR760" s="298"/>
      <c r="BS760" s="298"/>
      <c r="BT760" s="298"/>
      <c r="BU760" s="298"/>
      <c r="BV760" s="298"/>
      <c r="BW760" s="298"/>
      <c r="BX760" s="298"/>
      <c r="BY760" s="298"/>
      <c r="BZ760" s="298"/>
      <c r="CA760" s="298"/>
      <c r="CB760" s="298"/>
      <c r="CC760" s="298"/>
      <c r="CD760" s="298"/>
      <c r="CE760" s="298"/>
      <c r="CF760" s="298"/>
      <c r="CG760" s="298"/>
      <c r="CH760" s="298"/>
      <c r="CI760" s="298"/>
      <c r="CJ760" s="298"/>
      <c r="CK760" s="298"/>
      <c r="CL760" s="298"/>
      <c r="CM760" s="298"/>
      <c r="CN760" s="298"/>
      <c r="CO760" s="298"/>
      <c r="CP760" s="298"/>
      <c r="CQ760" s="298"/>
      <c r="CR760" s="298"/>
      <c r="CS760" s="298"/>
      <c r="CT760" s="298"/>
      <c r="CU760" s="298"/>
      <c r="CV760" s="298"/>
      <c r="CW760" s="298"/>
      <c r="CX760" s="298"/>
      <c r="CY760" s="298"/>
      <c r="CZ760" s="298"/>
      <c r="DA760" s="298"/>
      <c r="DB760" s="298"/>
      <c r="DC760" s="298"/>
      <c r="DD760" s="298"/>
      <c r="DE760" s="298"/>
      <c r="DF760" s="298"/>
      <c r="DG760" s="298"/>
      <c r="DH760" s="298"/>
      <c r="DI760" s="298"/>
      <c r="DJ760" s="298"/>
      <c r="DK760" s="298"/>
      <c r="DL760" s="298"/>
      <c r="DM760" s="298"/>
      <c r="DN760" s="298"/>
      <c r="DO760" s="298"/>
      <c r="DP760" s="298"/>
      <c r="DQ760" s="298"/>
      <c r="DR760" s="298"/>
      <c r="DS760" s="298"/>
      <c r="DT760" s="298"/>
      <c r="DU760" s="298"/>
      <c r="DV760" s="298"/>
      <c r="DW760" s="298"/>
      <c r="DX760" s="298"/>
      <c r="DY760" s="298"/>
      <c r="DZ760" s="298"/>
      <c r="EA760" s="298"/>
      <c r="EB760" s="298"/>
      <c r="EC760" s="298"/>
      <c r="ED760" s="298"/>
      <c r="EE760" s="298"/>
      <c r="EF760" s="298"/>
      <c r="EG760" s="298"/>
      <c r="EH760" s="298"/>
      <c r="EI760" s="298"/>
      <c r="EJ760" s="298"/>
      <c r="EK760" s="298"/>
      <c r="EL760" s="298"/>
      <c r="EM760" s="298"/>
      <c r="EN760" s="298"/>
    </row>
    <row r="761" spans="1:144" s="310" customFormat="1" x14ac:dyDescent="0.3">
      <c r="A761" s="298"/>
      <c r="B761" s="298"/>
      <c r="C761" s="298"/>
      <c r="D761" s="322"/>
      <c r="F761" s="298"/>
      <c r="G761" s="298"/>
      <c r="H761" s="298"/>
      <c r="I761" s="298"/>
      <c r="J761" s="298"/>
      <c r="K761" s="298"/>
      <c r="L761" s="298"/>
      <c r="M761" s="298"/>
      <c r="N761" s="298"/>
      <c r="O761" s="298"/>
      <c r="P761" s="298"/>
      <c r="Q761" s="298"/>
      <c r="R761" s="298"/>
      <c r="S761" s="298"/>
      <c r="T761" s="298"/>
      <c r="U761" s="298"/>
      <c r="V761" s="298"/>
      <c r="W761" s="298"/>
      <c r="X761" s="298"/>
      <c r="Y761" s="298"/>
      <c r="Z761" s="298"/>
      <c r="AA761" s="298"/>
      <c r="AB761" s="298"/>
      <c r="AC761" s="298"/>
      <c r="AD761" s="298"/>
      <c r="AE761" s="298"/>
      <c r="AF761" s="298"/>
      <c r="AG761" s="298"/>
      <c r="AH761" s="298"/>
      <c r="AI761" s="298"/>
      <c r="AJ761" s="298"/>
      <c r="AK761" s="298"/>
      <c r="AL761" s="298"/>
      <c r="AM761" s="298"/>
      <c r="AN761" s="298"/>
      <c r="AO761" s="298"/>
      <c r="AP761" s="298"/>
      <c r="AQ761" s="298"/>
      <c r="AR761" s="298"/>
      <c r="AS761" s="298"/>
      <c r="AT761" s="298"/>
      <c r="AU761" s="298"/>
      <c r="AV761" s="298"/>
      <c r="AW761" s="298"/>
      <c r="AX761" s="298"/>
      <c r="AY761" s="298"/>
      <c r="AZ761" s="298"/>
      <c r="BA761" s="298"/>
      <c r="BB761" s="298"/>
      <c r="BC761" s="298"/>
      <c r="BD761" s="298"/>
      <c r="BE761" s="298"/>
      <c r="BF761" s="298"/>
      <c r="BG761" s="298"/>
      <c r="BH761" s="298"/>
      <c r="BI761" s="298"/>
      <c r="BJ761" s="298"/>
      <c r="BK761" s="298"/>
      <c r="BL761" s="298"/>
      <c r="BM761" s="298"/>
      <c r="BN761" s="298"/>
      <c r="BO761" s="298"/>
      <c r="BP761" s="298"/>
      <c r="BQ761" s="298"/>
      <c r="BR761" s="298"/>
      <c r="BS761" s="298"/>
      <c r="BT761" s="298"/>
      <c r="BU761" s="298"/>
      <c r="BV761" s="298"/>
      <c r="BW761" s="298"/>
      <c r="BX761" s="298"/>
      <c r="BY761" s="298"/>
      <c r="BZ761" s="298"/>
      <c r="CA761" s="298"/>
      <c r="CB761" s="298"/>
      <c r="CC761" s="298"/>
      <c r="CD761" s="298"/>
      <c r="CE761" s="298"/>
      <c r="CF761" s="298"/>
      <c r="CG761" s="298"/>
      <c r="CH761" s="298"/>
      <c r="CI761" s="298"/>
      <c r="CJ761" s="298"/>
      <c r="CK761" s="298"/>
      <c r="CL761" s="298"/>
      <c r="CM761" s="298"/>
      <c r="CN761" s="298"/>
      <c r="CO761" s="298"/>
      <c r="CP761" s="298"/>
      <c r="CQ761" s="298"/>
      <c r="CR761" s="298"/>
      <c r="CS761" s="298"/>
      <c r="CT761" s="298"/>
      <c r="CU761" s="298"/>
      <c r="CV761" s="298"/>
      <c r="CW761" s="298"/>
      <c r="CX761" s="298"/>
      <c r="CY761" s="298"/>
      <c r="CZ761" s="298"/>
      <c r="DA761" s="298"/>
      <c r="DB761" s="298"/>
      <c r="DC761" s="298"/>
      <c r="DD761" s="298"/>
      <c r="DE761" s="298"/>
      <c r="DF761" s="298"/>
      <c r="DG761" s="298"/>
      <c r="DH761" s="298"/>
      <c r="DI761" s="298"/>
      <c r="DJ761" s="298"/>
      <c r="DK761" s="298"/>
      <c r="DL761" s="298"/>
      <c r="DM761" s="298"/>
      <c r="DN761" s="298"/>
      <c r="DO761" s="298"/>
      <c r="DP761" s="298"/>
      <c r="DQ761" s="298"/>
      <c r="DR761" s="298"/>
      <c r="DS761" s="298"/>
      <c r="DT761" s="298"/>
      <c r="DU761" s="298"/>
      <c r="DV761" s="298"/>
      <c r="DW761" s="298"/>
      <c r="DX761" s="298"/>
      <c r="DY761" s="298"/>
      <c r="DZ761" s="298"/>
      <c r="EA761" s="298"/>
      <c r="EB761" s="298"/>
      <c r="EC761" s="298"/>
      <c r="ED761" s="298"/>
      <c r="EE761" s="298"/>
      <c r="EF761" s="298"/>
      <c r="EG761" s="298"/>
      <c r="EH761" s="298"/>
      <c r="EI761" s="298"/>
      <c r="EJ761" s="298"/>
      <c r="EK761" s="298"/>
      <c r="EL761" s="298"/>
      <c r="EM761" s="298"/>
      <c r="EN761" s="298"/>
    </row>
    <row r="762" spans="1:144" s="310" customFormat="1" x14ac:dyDescent="0.3">
      <c r="A762" s="298"/>
      <c r="B762" s="298"/>
      <c r="C762" s="298"/>
      <c r="D762" s="322"/>
      <c r="F762" s="298"/>
      <c r="G762" s="298"/>
      <c r="H762" s="298"/>
      <c r="I762" s="298"/>
      <c r="J762" s="298"/>
      <c r="K762" s="298"/>
      <c r="L762" s="298"/>
      <c r="M762" s="298"/>
      <c r="N762" s="298"/>
      <c r="O762" s="298"/>
      <c r="P762" s="298"/>
      <c r="Q762" s="298"/>
      <c r="R762" s="298"/>
      <c r="S762" s="298"/>
      <c r="T762" s="298"/>
      <c r="U762" s="298"/>
      <c r="V762" s="298"/>
      <c r="W762" s="298"/>
      <c r="X762" s="298"/>
      <c r="Y762" s="298"/>
      <c r="Z762" s="298"/>
      <c r="AA762" s="298"/>
      <c r="AB762" s="298"/>
      <c r="AC762" s="298"/>
      <c r="AD762" s="298"/>
      <c r="AE762" s="298"/>
      <c r="AF762" s="298"/>
      <c r="AG762" s="298"/>
      <c r="AH762" s="298"/>
      <c r="AI762" s="298"/>
      <c r="AJ762" s="298"/>
      <c r="AK762" s="298"/>
      <c r="AL762" s="298"/>
      <c r="AM762" s="298"/>
      <c r="AN762" s="298"/>
      <c r="AO762" s="298"/>
      <c r="AP762" s="298"/>
      <c r="AQ762" s="298"/>
      <c r="AR762" s="298"/>
      <c r="AS762" s="298"/>
      <c r="AT762" s="298"/>
      <c r="AU762" s="298"/>
      <c r="AV762" s="298"/>
      <c r="AW762" s="298"/>
      <c r="AX762" s="298"/>
      <c r="AY762" s="298"/>
      <c r="AZ762" s="298"/>
      <c r="BA762" s="298"/>
      <c r="BB762" s="298"/>
      <c r="BC762" s="298"/>
      <c r="BD762" s="298"/>
      <c r="BE762" s="298"/>
      <c r="BF762" s="298"/>
      <c r="BG762" s="298"/>
      <c r="BH762" s="298"/>
      <c r="BI762" s="298"/>
      <c r="BJ762" s="298"/>
      <c r="BK762" s="298"/>
      <c r="BL762" s="298"/>
      <c r="BM762" s="298"/>
      <c r="BN762" s="298"/>
      <c r="BO762" s="298"/>
      <c r="BP762" s="298"/>
      <c r="BQ762" s="298"/>
      <c r="BR762" s="298"/>
      <c r="BS762" s="298"/>
      <c r="BT762" s="298"/>
      <c r="BU762" s="298"/>
      <c r="BV762" s="298"/>
      <c r="BW762" s="298"/>
      <c r="BX762" s="298"/>
      <c r="BY762" s="298"/>
      <c r="BZ762" s="298"/>
      <c r="CA762" s="298"/>
      <c r="CB762" s="298"/>
      <c r="CC762" s="298"/>
      <c r="CD762" s="298"/>
      <c r="CE762" s="298"/>
      <c r="CF762" s="298"/>
      <c r="CG762" s="298"/>
      <c r="CH762" s="298"/>
      <c r="CI762" s="298"/>
      <c r="CJ762" s="298"/>
      <c r="CK762" s="298"/>
      <c r="CL762" s="298"/>
      <c r="CM762" s="298"/>
      <c r="CN762" s="298"/>
      <c r="CO762" s="298"/>
      <c r="CP762" s="298"/>
      <c r="CQ762" s="298"/>
      <c r="CR762" s="298"/>
      <c r="CS762" s="298"/>
      <c r="CT762" s="298"/>
      <c r="CU762" s="298"/>
      <c r="CV762" s="298"/>
      <c r="CW762" s="298"/>
      <c r="CX762" s="298"/>
      <c r="CY762" s="298"/>
      <c r="CZ762" s="298"/>
      <c r="DA762" s="298"/>
      <c r="DB762" s="298"/>
      <c r="DC762" s="298"/>
      <c r="DD762" s="298"/>
      <c r="DE762" s="298"/>
      <c r="DF762" s="298"/>
      <c r="DG762" s="298"/>
      <c r="DH762" s="298"/>
      <c r="DI762" s="298"/>
      <c r="DJ762" s="298"/>
      <c r="DK762" s="298"/>
      <c r="DL762" s="298"/>
      <c r="DM762" s="298"/>
      <c r="DN762" s="298"/>
      <c r="DO762" s="298"/>
      <c r="DP762" s="298"/>
      <c r="DQ762" s="298"/>
      <c r="DR762" s="298"/>
      <c r="DS762" s="298"/>
      <c r="DT762" s="298"/>
      <c r="DU762" s="298"/>
      <c r="DV762" s="298"/>
      <c r="DW762" s="298"/>
      <c r="DX762" s="298"/>
      <c r="DY762" s="298"/>
      <c r="DZ762" s="298"/>
      <c r="EA762" s="298"/>
      <c r="EB762" s="298"/>
      <c r="EC762" s="298"/>
      <c r="ED762" s="298"/>
      <c r="EE762" s="298"/>
      <c r="EF762" s="298"/>
      <c r="EG762" s="298"/>
      <c r="EH762" s="298"/>
      <c r="EI762" s="298"/>
      <c r="EJ762" s="298"/>
      <c r="EK762" s="298"/>
      <c r="EL762" s="298"/>
      <c r="EM762" s="298"/>
      <c r="EN762" s="298"/>
    </row>
    <row r="763" spans="1:144" s="310" customFormat="1" x14ac:dyDescent="0.3">
      <c r="A763" s="298"/>
      <c r="B763" s="298"/>
      <c r="C763" s="298"/>
      <c r="D763" s="322"/>
      <c r="F763" s="298"/>
      <c r="G763" s="298"/>
      <c r="H763" s="298"/>
      <c r="I763" s="298"/>
      <c r="J763" s="298"/>
      <c r="K763" s="298"/>
      <c r="L763" s="298"/>
      <c r="M763" s="298"/>
      <c r="N763" s="298"/>
      <c r="O763" s="298"/>
      <c r="P763" s="298"/>
      <c r="Q763" s="298"/>
      <c r="R763" s="298"/>
      <c r="S763" s="298"/>
      <c r="T763" s="298"/>
      <c r="U763" s="298"/>
      <c r="V763" s="298"/>
      <c r="W763" s="298"/>
      <c r="X763" s="298"/>
      <c r="Y763" s="298"/>
      <c r="Z763" s="298"/>
      <c r="AA763" s="298"/>
      <c r="AB763" s="298"/>
      <c r="AC763" s="298"/>
      <c r="AD763" s="298"/>
      <c r="AE763" s="298"/>
      <c r="AF763" s="298"/>
      <c r="AG763" s="298"/>
      <c r="AH763" s="298"/>
      <c r="AI763" s="298"/>
      <c r="AJ763" s="298"/>
      <c r="AK763" s="298"/>
      <c r="AL763" s="298"/>
      <c r="AM763" s="298"/>
      <c r="AN763" s="298"/>
      <c r="AO763" s="298"/>
      <c r="AP763" s="298"/>
      <c r="AQ763" s="298"/>
      <c r="AR763" s="298"/>
      <c r="AS763" s="298"/>
      <c r="AT763" s="298"/>
      <c r="AU763" s="298"/>
      <c r="AV763" s="298"/>
      <c r="AW763" s="298"/>
      <c r="AX763" s="298"/>
      <c r="AY763" s="298"/>
      <c r="AZ763" s="298"/>
      <c r="BA763" s="298"/>
      <c r="BB763" s="298"/>
      <c r="BC763" s="298"/>
      <c r="BD763" s="298"/>
      <c r="BE763" s="298"/>
      <c r="BF763" s="298"/>
      <c r="BG763" s="298"/>
      <c r="BH763" s="298"/>
      <c r="BI763" s="298"/>
      <c r="BJ763" s="298"/>
      <c r="BK763" s="298"/>
      <c r="BL763" s="298"/>
      <c r="BM763" s="298"/>
      <c r="BN763" s="298"/>
      <c r="BO763" s="298"/>
      <c r="BP763" s="298"/>
      <c r="BQ763" s="298"/>
      <c r="BR763" s="298"/>
      <c r="BS763" s="298"/>
      <c r="BT763" s="298"/>
      <c r="BU763" s="298"/>
      <c r="BV763" s="298"/>
      <c r="BW763" s="298"/>
      <c r="BX763" s="298"/>
      <c r="BY763" s="298"/>
      <c r="BZ763" s="298"/>
      <c r="CA763" s="298"/>
      <c r="CB763" s="298"/>
      <c r="CC763" s="298"/>
      <c r="CD763" s="298"/>
      <c r="CE763" s="298"/>
      <c r="CF763" s="298"/>
      <c r="CG763" s="298"/>
      <c r="CH763" s="298"/>
      <c r="CI763" s="298"/>
      <c r="CJ763" s="298"/>
      <c r="CK763" s="298"/>
      <c r="CL763" s="298"/>
      <c r="CM763" s="298"/>
      <c r="CN763" s="298"/>
      <c r="CO763" s="298"/>
      <c r="CP763" s="298"/>
      <c r="CQ763" s="298"/>
      <c r="CR763" s="298"/>
      <c r="CS763" s="298"/>
      <c r="CT763" s="298"/>
      <c r="CU763" s="298"/>
      <c r="CV763" s="298"/>
      <c r="CW763" s="298"/>
      <c r="CX763" s="298"/>
      <c r="CY763" s="298"/>
      <c r="CZ763" s="298"/>
      <c r="DA763" s="298"/>
      <c r="DB763" s="298"/>
      <c r="DC763" s="298"/>
      <c r="DD763" s="298"/>
      <c r="DE763" s="298"/>
      <c r="DF763" s="298"/>
      <c r="DG763" s="298"/>
      <c r="DH763" s="298"/>
      <c r="DI763" s="298"/>
      <c r="DJ763" s="298"/>
      <c r="DK763" s="298"/>
      <c r="DL763" s="298"/>
      <c r="DM763" s="298"/>
      <c r="DN763" s="298"/>
      <c r="DO763" s="298"/>
      <c r="DP763" s="298"/>
      <c r="DQ763" s="298"/>
      <c r="DR763" s="298"/>
      <c r="DS763" s="298"/>
      <c r="DT763" s="298"/>
      <c r="DU763" s="298"/>
      <c r="DV763" s="298"/>
      <c r="DW763" s="298"/>
      <c r="DX763" s="298"/>
      <c r="DY763" s="298"/>
      <c r="DZ763" s="298"/>
      <c r="EA763" s="298"/>
      <c r="EB763" s="298"/>
      <c r="EC763" s="298"/>
      <c r="ED763" s="298"/>
      <c r="EE763" s="298"/>
      <c r="EF763" s="298"/>
      <c r="EG763" s="298"/>
      <c r="EH763" s="298"/>
      <c r="EI763" s="298"/>
      <c r="EJ763" s="298"/>
      <c r="EK763" s="298"/>
      <c r="EL763" s="298"/>
      <c r="EM763" s="298"/>
      <c r="EN763" s="298"/>
    </row>
    <row r="764" spans="1:144" s="310" customFormat="1" x14ac:dyDescent="0.3">
      <c r="A764" s="298"/>
      <c r="B764" s="298"/>
      <c r="C764" s="298"/>
      <c r="D764" s="322"/>
      <c r="F764" s="298"/>
      <c r="G764" s="298"/>
      <c r="H764" s="298"/>
      <c r="I764" s="298"/>
      <c r="J764" s="298"/>
      <c r="K764" s="298"/>
      <c r="L764" s="298"/>
      <c r="M764" s="298"/>
      <c r="N764" s="298"/>
      <c r="O764" s="298"/>
      <c r="P764" s="298"/>
      <c r="Q764" s="298"/>
      <c r="R764" s="298"/>
      <c r="S764" s="298"/>
      <c r="T764" s="298"/>
      <c r="U764" s="298"/>
      <c r="V764" s="298"/>
      <c r="W764" s="298"/>
      <c r="X764" s="298"/>
      <c r="Y764" s="298"/>
      <c r="Z764" s="298"/>
      <c r="AA764" s="298"/>
      <c r="AB764" s="298"/>
      <c r="AC764" s="298"/>
      <c r="AD764" s="298"/>
      <c r="AE764" s="298"/>
      <c r="AF764" s="298"/>
      <c r="AG764" s="298"/>
      <c r="AH764" s="298"/>
      <c r="AI764" s="298"/>
      <c r="AJ764" s="298"/>
      <c r="AK764" s="298"/>
      <c r="AL764" s="298"/>
      <c r="AM764" s="298"/>
      <c r="AN764" s="298"/>
      <c r="AO764" s="298"/>
      <c r="AP764" s="298"/>
      <c r="AQ764" s="298"/>
      <c r="AR764" s="298"/>
      <c r="AS764" s="298"/>
      <c r="AT764" s="298"/>
      <c r="AU764" s="298"/>
      <c r="AV764" s="298"/>
      <c r="AW764" s="298"/>
      <c r="AX764" s="298"/>
      <c r="AY764" s="298"/>
      <c r="AZ764" s="298"/>
      <c r="BA764" s="298"/>
      <c r="BB764" s="298"/>
      <c r="BC764" s="298"/>
      <c r="BD764" s="298"/>
      <c r="BE764" s="298"/>
      <c r="BF764" s="298"/>
      <c r="BG764" s="298"/>
      <c r="BH764" s="298"/>
      <c r="BI764" s="298"/>
      <c r="BJ764" s="298"/>
      <c r="BK764" s="298"/>
      <c r="BL764" s="298"/>
      <c r="BM764" s="298"/>
      <c r="BN764" s="298"/>
      <c r="BO764" s="298"/>
      <c r="BP764" s="298"/>
      <c r="BQ764" s="298"/>
      <c r="BR764" s="298"/>
      <c r="BS764" s="298"/>
      <c r="BT764" s="298"/>
      <c r="BU764" s="298"/>
      <c r="BV764" s="298"/>
      <c r="BW764" s="298"/>
      <c r="BX764" s="298"/>
      <c r="BY764" s="298"/>
      <c r="BZ764" s="298"/>
      <c r="CA764" s="298"/>
      <c r="CB764" s="298"/>
      <c r="CC764" s="298"/>
      <c r="CD764" s="298"/>
      <c r="CE764" s="298"/>
      <c r="CF764" s="298"/>
      <c r="CG764" s="298"/>
      <c r="CH764" s="298"/>
      <c r="CI764" s="298"/>
      <c r="CJ764" s="298"/>
      <c r="CK764" s="298"/>
      <c r="CL764" s="298"/>
      <c r="CM764" s="298"/>
      <c r="CN764" s="298"/>
      <c r="CO764" s="298"/>
      <c r="CP764" s="298"/>
      <c r="CQ764" s="298"/>
      <c r="CR764" s="298"/>
      <c r="CS764" s="298"/>
      <c r="CT764" s="298"/>
      <c r="CU764" s="298"/>
      <c r="CV764" s="298"/>
      <c r="CW764" s="298"/>
      <c r="CX764" s="298"/>
      <c r="CY764" s="298"/>
      <c r="CZ764" s="298"/>
      <c r="DA764" s="298"/>
      <c r="DB764" s="298"/>
      <c r="DC764" s="298"/>
      <c r="DD764" s="298"/>
      <c r="DE764" s="298"/>
      <c r="DF764" s="298"/>
      <c r="DG764" s="298"/>
      <c r="DH764" s="298"/>
      <c r="DI764" s="298"/>
      <c r="DJ764" s="298"/>
      <c r="DK764" s="298"/>
      <c r="DL764" s="298"/>
      <c r="DM764" s="298"/>
      <c r="DN764" s="298"/>
      <c r="DO764" s="298"/>
      <c r="DP764" s="298"/>
      <c r="DQ764" s="298"/>
      <c r="DR764" s="298"/>
      <c r="DS764" s="298"/>
      <c r="DT764" s="298"/>
      <c r="DU764" s="298"/>
      <c r="DV764" s="298"/>
      <c r="DW764" s="298"/>
      <c r="DX764" s="298"/>
      <c r="DY764" s="298"/>
      <c r="DZ764" s="298"/>
      <c r="EA764" s="298"/>
      <c r="EB764" s="298"/>
      <c r="EC764" s="298"/>
      <c r="ED764" s="298"/>
      <c r="EE764" s="298"/>
      <c r="EF764" s="298"/>
      <c r="EG764" s="298"/>
      <c r="EH764" s="298"/>
      <c r="EI764" s="298"/>
      <c r="EJ764" s="298"/>
      <c r="EK764" s="298"/>
      <c r="EL764" s="298"/>
      <c r="EM764" s="298"/>
      <c r="EN764" s="298"/>
    </row>
    <row r="765" spans="1:144" s="310" customFormat="1" x14ac:dyDescent="0.3">
      <c r="A765" s="298"/>
      <c r="B765" s="298"/>
      <c r="C765" s="298"/>
      <c r="D765" s="322"/>
      <c r="F765" s="298"/>
      <c r="G765" s="298"/>
      <c r="H765" s="298"/>
      <c r="I765" s="298"/>
      <c r="J765" s="298"/>
      <c r="K765" s="298"/>
      <c r="L765" s="298"/>
      <c r="M765" s="298"/>
      <c r="N765" s="298"/>
      <c r="O765" s="298"/>
      <c r="P765" s="298"/>
      <c r="Q765" s="298"/>
      <c r="R765" s="298"/>
      <c r="S765" s="298"/>
      <c r="T765" s="298"/>
      <c r="U765" s="298"/>
      <c r="V765" s="298"/>
      <c r="W765" s="298"/>
      <c r="X765" s="298"/>
      <c r="Y765" s="298"/>
      <c r="Z765" s="298"/>
      <c r="AA765" s="298"/>
      <c r="AB765" s="298"/>
      <c r="AC765" s="298"/>
      <c r="AD765" s="298"/>
      <c r="AE765" s="298"/>
      <c r="AF765" s="298"/>
      <c r="AG765" s="298"/>
      <c r="AH765" s="298"/>
      <c r="AI765" s="298"/>
      <c r="AJ765" s="298"/>
      <c r="AK765" s="298"/>
      <c r="AL765" s="298"/>
      <c r="AM765" s="298"/>
      <c r="AN765" s="298"/>
      <c r="AO765" s="298"/>
      <c r="AP765" s="298"/>
      <c r="AQ765" s="298"/>
      <c r="AR765" s="298"/>
      <c r="AS765" s="298"/>
      <c r="AT765" s="298"/>
      <c r="AU765" s="298"/>
      <c r="AV765" s="298"/>
      <c r="AW765" s="298"/>
      <c r="AX765" s="298"/>
      <c r="AY765" s="298"/>
      <c r="AZ765" s="298"/>
      <c r="BA765" s="298"/>
      <c r="BB765" s="298"/>
      <c r="BC765" s="298"/>
      <c r="BD765" s="298"/>
      <c r="BE765" s="298"/>
      <c r="BF765" s="298"/>
      <c r="BG765" s="298"/>
      <c r="BH765" s="298"/>
      <c r="BI765" s="298"/>
      <c r="BJ765" s="298"/>
      <c r="BK765" s="298"/>
      <c r="BL765" s="298"/>
      <c r="BM765" s="298"/>
      <c r="BN765" s="298"/>
      <c r="BO765" s="298"/>
      <c r="BP765" s="298"/>
      <c r="BQ765" s="298"/>
      <c r="BR765" s="298"/>
      <c r="BS765" s="298"/>
      <c r="BT765" s="298"/>
      <c r="BU765" s="298"/>
      <c r="BV765" s="298"/>
      <c r="BW765" s="298"/>
      <c r="BX765" s="298"/>
      <c r="BY765" s="298"/>
      <c r="BZ765" s="298"/>
      <c r="CA765" s="298"/>
      <c r="CB765" s="298"/>
      <c r="CC765" s="298"/>
      <c r="CD765" s="298"/>
      <c r="CE765" s="298"/>
      <c r="CF765" s="298"/>
      <c r="CG765" s="298"/>
      <c r="CH765" s="298"/>
      <c r="CI765" s="298"/>
      <c r="CJ765" s="298"/>
      <c r="CK765" s="298"/>
      <c r="CL765" s="298"/>
      <c r="CM765" s="298"/>
      <c r="CN765" s="298"/>
      <c r="CO765" s="298"/>
      <c r="CP765" s="298"/>
      <c r="CQ765" s="298"/>
      <c r="CR765" s="298"/>
      <c r="CS765" s="298"/>
      <c r="CT765" s="298"/>
      <c r="CU765" s="298"/>
      <c r="CV765" s="298"/>
      <c r="CW765" s="298"/>
      <c r="CX765" s="298"/>
      <c r="CY765" s="298"/>
      <c r="CZ765" s="298"/>
      <c r="DA765" s="298"/>
      <c r="DB765" s="298"/>
      <c r="DC765" s="298"/>
      <c r="DD765" s="298"/>
      <c r="DE765" s="298"/>
      <c r="DF765" s="298"/>
      <c r="DG765" s="298"/>
      <c r="DH765" s="298"/>
      <c r="DI765" s="298"/>
      <c r="DJ765" s="298"/>
      <c r="DK765" s="298"/>
      <c r="DL765" s="298"/>
      <c r="DM765" s="298"/>
      <c r="DN765" s="298"/>
      <c r="DO765" s="298"/>
      <c r="DP765" s="298"/>
      <c r="DQ765" s="298"/>
      <c r="DR765" s="298"/>
      <c r="DS765" s="298"/>
      <c r="DT765" s="298"/>
      <c r="DU765" s="298"/>
      <c r="DV765" s="298"/>
      <c r="DW765" s="298"/>
      <c r="DX765" s="298"/>
      <c r="DY765" s="298"/>
      <c r="DZ765" s="298"/>
      <c r="EA765" s="298"/>
      <c r="EB765" s="298"/>
      <c r="EC765" s="298"/>
      <c r="ED765" s="298"/>
      <c r="EE765" s="298"/>
      <c r="EF765" s="298"/>
      <c r="EG765" s="298"/>
      <c r="EH765" s="298"/>
      <c r="EI765" s="298"/>
      <c r="EJ765" s="298"/>
      <c r="EK765" s="298"/>
      <c r="EL765" s="298"/>
      <c r="EM765" s="298"/>
      <c r="EN765" s="298"/>
    </row>
    <row r="766" spans="1:144" s="310" customFormat="1" x14ac:dyDescent="0.3">
      <c r="A766" s="298"/>
      <c r="B766" s="298"/>
      <c r="C766" s="298"/>
      <c r="D766" s="322"/>
      <c r="F766" s="298"/>
      <c r="G766" s="298"/>
      <c r="H766" s="298"/>
      <c r="I766" s="298"/>
      <c r="J766" s="298"/>
      <c r="K766" s="298"/>
      <c r="L766" s="298"/>
      <c r="M766" s="298"/>
      <c r="N766" s="298"/>
      <c r="O766" s="298"/>
      <c r="P766" s="298"/>
      <c r="Q766" s="298"/>
      <c r="R766" s="298"/>
      <c r="S766" s="298"/>
      <c r="T766" s="298"/>
      <c r="U766" s="298"/>
      <c r="V766" s="298"/>
      <c r="W766" s="298"/>
      <c r="X766" s="298"/>
      <c r="Y766" s="298"/>
      <c r="Z766" s="298"/>
      <c r="AA766" s="298"/>
      <c r="AB766" s="298"/>
      <c r="AC766" s="298"/>
      <c r="AD766" s="298"/>
      <c r="AE766" s="298"/>
      <c r="AF766" s="298"/>
      <c r="AG766" s="298"/>
      <c r="AH766" s="298"/>
      <c r="AI766" s="298"/>
      <c r="AJ766" s="298"/>
      <c r="AK766" s="298"/>
      <c r="AL766" s="298"/>
      <c r="AM766" s="298"/>
      <c r="AN766" s="298"/>
      <c r="AO766" s="298"/>
      <c r="AP766" s="298"/>
      <c r="AQ766" s="298"/>
      <c r="AR766" s="298"/>
      <c r="AS766" s="298"/>
      <c r="AT766" s="298"/>
      <c r="AU766" s="298"/>
      <c r="AV766" s="298"/>
      <c r="AW766" s="298"/>
      <c r="AX766" s="298"/>
      <c r="AY766" s="298"/>
      <c r="AZ766" s="298"/>
      <c r="BA766" s="298"/>
      <c r="BB766" s="298"/>
      <c r="BC766" s="298"/>
      <c r="BD766" s="298"/>
      <c r="BE766" s="298"/>
      <c r="BF766" s="298"/>
      <c r="BG766" s="298"/>
      <c r="BH766" s="298"/>
      <c r="BI766" s="298"/>
      <c r="BJ766" s="298"/>
      <c r="BK766" s="298"/>
      <c r="BL766" s="298"/>
      <c r="BM766" s="298"/>
      <c r="BN766" s="298"/>
      <c r="BO766" s="298"/>
      <c r="BP766" s="298"/>
      <c r="BQ766" s="298"/>
      <c r="BR766" s="298"/>
      <c r="BS766" s="298"/>
      <c r="BT766" s="298"/>
      <c r="BU766" s="298"/>
      <c r="BV766" s="298"/>
      <c r="BW766" s="298"/>
      <c r="BX766" s="298"/>
      <c r="BY766" s="298"/>
      <c r="BZ766" s="298"/>
      <c r="CA766" s="298"/>
      <c r="CB766" s="298"/>
      <c r="CC766" s="298"/>
      <c r="CD766" s="298"/>
      <c r="CE766" s="298"/>
      <c r="CF766" s="298"/>
      <c r="CG766" s="298"/>
      <c r="CH766" s="298"/>
      <c r="CI766" s="298"/>
      <c r="CJ766" s="298"/>
      <c r="CK766" s="298"/>
      <c r="CL766" s="298"/>
      <c r="CM766" s="298"/>
      <c r="CN766" s="298"/>
      <c r="CO766" s="298"/>
      <c r="CP766" s="298"/>
      <c r="CQ766" s="298"/>
      <c r="CR766" s="298"/>
      <c r="CS766" s="298"/>
      <c r="CT766" s="298"/>
      <c r="CU766" s="298"/>
      <c r="CV766" s="298"/>
      <c r="CW766" s="298"/>
      <c r="CX766" s="298"/>
      <c r="CY766" s="298"/>
      <c r="CZ766" s="298"/>
      <c r="DA766" s="298"/>
      <c r="DB766" s="298"/>
      <c r="DC766" s="298"/>
      <c r="DD766" s="298"/>
      <c r="DE766" s="298"/>
      <c r="DF766" s="298"/>
      <c r="DG766" s="298"/>
      <c r="DH766" s="298"/>
      <c r="DI766" s="298"/>
      <c r="DJ766" s="298"/>
      <c r="DK766" s="298"/>
      <c r="DL766" s="298"/>
      <c r="DM766" s="298"/>
      <c r="DN766" s="298"/>
      <c r="DO766" s="298"/>
      <c r="DP766" s="298"/>
      <c r="DQ766" s="298"/>
      <c r="DR766" s="298"/>
      <c r="DS766" s="298"/>
      <c r="DT766" s="298"/>
      <c r="DU766" s="298"/>
      <c r="DV766" s="298"/>
      <c r="DW766" s="298"/>
      <c r="DX766" s="298"/>
      <c r="DY766" s="298"/>
      <c r="DZ766" s="298"/>
      <c r="EA766" s="298"/>
      <c r="EB766" s="298"/>
      <c r="EC766" s="298"/>
      <c r="ED766" s="298"/>
      <c r="EE766" s="298"/>
      <c r="EF766" s="298"/>
      <c r="EG766" s="298"/>
      <c r="EH766" s="298"/>
      <c r="EI766" s="298"/>
      <c r="EJ766" s="298"/>
      <c r="EK766" s="298"/>
      <c r="EL766" s="298"/>
      <c r="EM766" s="298"/>
      <c r="EN766" s="298"/>
    </row>
    <row r="767" spans="1:144" s="310" customFormat="1" x14ac:dyDescent="0.3">
      <c r="A767" s="298"/>
      <c r="B767" s="298"/>
      <c r="C767" s="298"/>
      <c r="D767" s="322"/>
      <c r="F767" s="298"/>
      <c r="G767" s="298"/>
      <c r="H767" s="298"/>
      <c r="I767" s="298"/>
      <c r="J767" s="298"/>
      <c r="K767" s="298"/>
      <c r="L767" s="298"/>
      <c r="M767" s="298"/>
      <c r="N767" s="298"/>
      <c r="O767" s="298"/>
      <c r="P767" s="298"/>
      <c r="Q767" s="298"/>
      <c r="R767" s="298"/>
      <c r="S767" s="298"/>
      <c r="T767" s="298"/>
      <c r="U767" s="298"/>
      <c r="V767" s="298"/>
      <c r="W767" s="298"/>
      <c r="X767" s="298"/>
      <c r="Y767" s="298"/>
      <c r="Z767" s="298"/>
      <c r="AA767" s="298"/>
      <c r="AB767" s="298"/>
      <c r="AC767" s="298"/>
      <c r="AD767" s="298"/>
      <c r="AE767" s="298"/>
      <c r="AF767" s="298"/>
      <c r="AG767" s="298"/>
      <c r="AH767" s="298"/>
      <c r="AI767" s="298"/>
      <c r="AJ767" s="298"/>
      <c r="AK767" s="298"/>
      <c r="AL767" s="298"/>
      <c r="AM767" s="298"/>
      <c r="AN767" s="298"/>
      <c r="AO767" s="298"/>
      <c r="AP767" s="298"/>
      <c r="AQ767" s="298"/>
      <c r="AR767" s="298"/>
      <c r="AS767" s="298"/>
      <c r="AT767" s="298"/>
      <c r="AU767" s="298"/>
      <c r="AV767" s="298"/>
      <c r="AW767" s="298"/>
      <c r="AX767" s="298"/>
      <c r="AY767" s="298"/>
      <c r="AZ767" s="298"/>
      <c r="BA767" s="298"/>
      <c r="BB767" s="298"/>
      <c r="BC767" s="298"/>
      <c r="BD767" s="298"/>
      <c r="BE767" s="298"/>
      <c r="BF767" s="298"/>
      <c r="BG767" s="298"/>
      <c r="BH767" s="298"/>
      <c r="BI767" s="298"/>
      <c r="BJ767" s="298"/>
      <c r="BK767" s="298"/>
      <c r="BL767" s="298"/>
      <c r="BM767" s="298"/>
      <c r="BN767" s="298"/>
      <c r="BO767" s="298"/>
      <c r="BP767" s="298"/>
      <c r="BQ767" s="298"/>
      <c r="BR767" s="298"/>
      <c r="BS767" s="298"/>
      <c r="BT767" s="298"/>
      <c r="BU767" s="298"/>
      <c r="BV767" s="298"/>
      <c r="BW767" s="298"/>
      <c r="BX767" s="298"/>
      <c r="BY767" s="298"/>
      <c r="BZ767" s="298"/>
      <c r="CA767" s="298"/>
      <c r="CB767" s="298"/>
      <c r="CC767" s="298"/>
      <c r="CD767" s="298"/>
      <c r="CE767" s="298"/>
      <c r="CF767" s="298"/>
      <c r="CG767" s="298"/>
      <c r="CH767" s="298"/>
      <c r="CI767" s="298"/>
      <c r="CJ767" s="298"/>
      <c r="CK767" s="298"/>
      <c r="CL767" s="298"/>
      <c r="CM767" s="298"/>
      <c r="CN767" s="298"/>
      <c r="CO767" s="298"/>
      <c r="CP767" s="298"/>
      <c r="CQ767" s="298"/>
      <c r="CR767" s="298"/>
      <c r="CS767" s="298"/>
      <c r="CT767" s="298"/>
      <c r="CU767" s="298"/>
      <c r="CV767" s="298"/>
      <c r="CW767" s="298"/>
      <c r="CX767" s="298"/>
      <c r="CY767" s="298"/>
      <c r="CZ767" s="298"/>
      <c r="DA767" s="298"/>
      <c r="DB767" s="298"/>
      <c r="DC767" s="298"/>
      <c r="DD767" s="298"/>
      <c r="DE767" s="298"/>
      <c r="DF767" s="298"/>
      <c r="DG767" s="298"/>
      <c r="DH767" s="298"/>
      <c r="DI767" s="298"/>
      <c r="DJ767" s="298"/>
      <c r="DK767" s="298"/>
      <c r="DL767" s="298"/>
      <c r="DM767" s="298"/>
      <c r="DN767" s="298"/>
      <c r="DO767" s="298"/>
      <c r="DP767" s="298"/>
      <c r="DQ767" s="298"/>
      <c r="DR767" s="298"/>
      <c r="DS767" s="298"/>
      <c r="DT767" s="298"/>
      <c r="DU767" s="298"/>
      <c r="DV767" s="298"/>
      <c r="DW767" s="298"/>
      <c r="DX767" s="298"/>
      <c r="DY767" s="298"/>
      <c r="DZ767" s="298"/>
      <c r="EA767" s="298"/>
      <c r="EB767" s="298"/>
      <c r="EC767" s="298"/>
      <c r="ED767" s="298"/>
      <c r="EE767" s="298"/>
      <c r="EF767" s="298"/>
      <c r="EG767" s="298"/>
      <c r="EH767" s="298"/>
      <c r="EI767" s="298"/>
      <c r="EJ767" s="298"/>
      <c r="EK767" s="298"/>
      <c r="EL767" s="298"/>
      <c r="EM767" s="298"/>
      <c r="EN767" s="298"/>
    </row>
    <row r="768" spans="1:144" s="310" customFormat="1" x14ac:dyDescent="0.3">
      <c r="A768" s="298"/>
      <c r="B768" s="298"/>
      <c r="C768" s="298"/>
      <c r="D768" s="322"/>
      <c r="F768" s="298"/>
      <c r="G768" s="298"/>
      <c r="H768" s="298"/>
      <c r="I768" s="298"/>
      <c r="J768" s="298"/>
      <c r="K768" s="298"/>
      <c r="L768" s="298"/>
      <c r="M768" s="298"/>
      <c r="N768" s="298"/>
      <c r="O768" s="298"/>
      <c r="P768" s="298"/>
      <c r="Q768" s="298"/>
      <c r="R768" s="298"/>
      <c r="S768" s="298"/>
      <c r="T768" s="298"/>
      <c r="U768" s="298"/>
      <c r="V768" s="298"/>
      <c r="W768" s="298"/>
      <c r="X768" s="298"/>
      <c r="Y768" s="298"/>
      <c r="Z768" s="298"/>
      <c r="AA768" s="298"/>
      <c r="AB768" s="298"/>
      <c r="AC768" s="298"/>
      <c r="AD768" s="298"/>
      <c r="AE768" s="298"/>
      <c r="AF768" s="298"/>
      <c r="AG768" s="298"/>
      <c r="AH768" s="298"/>
      <c r="AI768" s="298"/>
      <c r="AJ768" s="298"/>
      <c r="AK768" s="298"/>
      <c r="AL768" s="298"/>
      <c r="AM768" s="298"/>
      <c r="AN768" s="298"/>
      <c r="AO768" s="298"/>
      <c r="AP768" s="298"/>
      <c r="AQ768" s="298"/>
      <c r="AR768" s="298"/>
      <c r="AS768" s="298"/>
      <c r="AT768" s="298"/>
      <c r="AU768" s="298"/>
      <c r="AV768" s="298"/>
      <c r="AW768" s="298"/>
      <c r="AX768" s="298"/>
      <c r="AY768" s="298"/>
      <c r="AZ768" s="298"/>
      <c r="BA768" s="298"/>
      <c r="BB768" s="298"/>
      <c r="BC768" s="298"/>
      <c r="BD768" s="298"/>
      <c r="BE768" s="298"/>
      <c r="BF768" s="298"/>
      <c r="BG768" s="298"/>
      <c r="BH768" s="298"/>
      <c r="BI768" s="298"/>
      <c r="BJ768" s="298"/>
      <c r="BK768" s="298"/>
      <c r="BL768" s="298"/>
      <c r="BM768" s="298"/>
      <c r="BN768" s="298"/>
      <c r="BO768" s="298"/>
      <c r="BP768" s="298"/>
      <c r="BQ768" s="298"/>
      <c r="BR768" s="298"/>
      <c r="BS768" s="298"/>
      <c r="BT768" s="298"/>
      <c r="BU768" s="298"/>
      <c r="BV768" s="298"/>
      <c r="BW768" s="298"/>
      <c r="BX768" s="298"/>
      <c r="BY768" s="298"/>
      <c r="BZ768" s="298"/>
      <c r="CA768" s="298"/>
      <c r="CB768" s="298"/>
      <c r="CC768" s="298"/>
      <c r="CD768" s="298"/>
      <c r="CE768" s="298"/>
      <c r="CF768" s="298"/>
      <c r="CG768" s="298"/>
      <c r="CH768" s="298"/>
      <c r="CI768" s="298"/>
      <c r="CJ768" s="298"/>
      <c r="CK768" s="298"/>
      <c r="CL768" s="298"/>
      <c r="CM768" s="298"/>
      <c r="CN768" s="298"/>
      <c r="CO768" s="298"/>
      <c r="CP768" s="298"/>
      <c r="CQ768" s="298"/>
      <c r="CR768" s="298"/>
      <c r="CS768" s="298"/>
      <c r="CT768" s="298"/>
      <c r="CU768" s="298"/>
      <c r="CV768" s="298"/>
      <c r="CW768" s="298"/>
      <c r="CX768" s="298"/>
      <c r="CY768" s="298"/>
      <c r="CZ768" s="298"/>
      <c r="DA768" s="298"/>
      <c r="DB768" s="298"/>
      <c r="DC768" s="298"/>
      <c r="DD768" s="298"/>
      <c r="DE768" s="298"/>
      <c r="DF768" s="298"/>
      <c r="DG768" s="298"/>
      <c r="DH768" s="298"/>
      <c r="DI768" s="298"/>
      <c r="DJ768" s="298"/>
      <c r="DK768" s="298"/>
      <c r="DL768" s="298"/>
      <c r="DM768" s="298"/>
      <c r="DN768" s="298"/>
      <c r="DO768" s="298"/>
      <c r="DP768" s="298"/>
      <c r="DQ768" s="298"/>
      <c r="DR768" s="298"/>
      <c r="DS768" s="298"/>
      <c r="DT768" s="298"/>
      <c r="DU768" s="298"/>
      <c r="DV768" s="298"/>
      <c r="DW768" s="298"/>
      <c r="DX768" s="298"/>
      <c r="DY768" s="298"/>
      <c r="DZ768" s="298"/>
      <c r="EA768" s="298"/>
      <c r="EB768" s="298"/>
      <c r="EC768" s="298"/>
      <c r="ED768" s="298"/>
      <c r="EE768" s="298"/>
      <c r="EF768" s="298"/>
      <c r="EG768" s="298"/>
      <c r="EH768" s="298"/>
      <c r="EI768" s="298"/>
      <c r="EJ768" s="298"/>
      <c r="EK768" s="298"/>
      <c r="EL768" s="298"/>
      <c r="EM768" s="298"/>
      <c r="EN768" s="298"/>
    </row>
    <row r="769" spans="1:144" s="310" customFormat="1" x14ac:dyDescent="0.3">
      <c r="A769" s="298"/>
      <c r="B769" s="298"/>
      <c r="C769" s="298"/>
      <c r="D769" s="322"/>
      <c r="F769" s="298"/>
      <c r="G769" s="298"/>
      <c r="H769" s="298"/>
      <c r="I769" s="298"/>
      <c r="J769" s="298"/>
      <c r="K769" s="298"/>
      <c r="L769" s="298"/>
      <c r="M769" s="298"/>
      <c r="N769" s="298"/>
      <c r="O769" s="298"/>
      <c r="P769" s="298"/>
      <c r="Q769" s="298"/>
      <c r="R769" s="298"/>
      <c r="S769" s="298"/>
      <c r="T769" s="298"/>
      <c r="U769" s="298"/>
      <c r="V769" s="298"/>
      <c r="W769" s="298"/>
      <c r="X769" s="298"/>
      <c r="Y769" s="298"/>
      <c r="Z769" s="298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Y769" s="298"/>
      <c r="AZ769" s="298"/>
      <c r="BA769" s="298"/>
      <c r="BB769" s="298"/>
      <c r="BC769" s="298"/>
      <c r="BD769" s="298"/>
      <c r="BE769" s="298"/>
      <c r="BF769" s="298"/>
      <c r="BG769" s="298"/>
      <c r="BH769" s="298"/>
      <c r="BI769" s="298"/>
      <c r="BJ769" s="298"/>
      <c r="BK769" s="298"/>
      <c r="BL769" s="298"/>
      <c r="BM769" s="298"/>
      <c r="BN769" s="298"/>
      <c r="BO769" s="298"/>
      <c r="BP769" s="298"/>
      <c r="BQ769" s="298"/>
      <c r="BR769" s="298"/>
      <c r="BS769" s="298"/>
      <c r="BT769" s="298"/>
      <c r="BU769" s="298"/>
      <c r="BV769" s="298"/>
      <c r="BW769" s="298"/>
      <c r="BX769" s="298"/>
      <c r="BY769" s="298"/>
      <c r="BZ769" s="298"/>
      <c r="CA769" s="298"/>
      <c r="CB769" s="298"/>
      <c r="CC769" s="298"/>
      <c r="CD769" s="298"/>
      <c r="CE769" s="298"/>
      <c r="CF769" s="298"/>
      <c r="CG769" s="298"/>
      <c r="CH769" s="298"/>
      <c r="CI769" s="298"/>
      <c r="CJ769" s="298"/>
      <c r="CK769" s="298"/>
      <c r="CL769" s="298"/>
      <c r="CM769" s="298"/>
      <c r="CN769" s="298"/>
      <c r="CO769" s="298"/>
      <c r="CP769" s="298"/>
      <c r="CQ769" s="298"/>
      <c r="CR769" s="298"/>
      <c r="CS769" s="298"/>
      <c r="CT769" s="298"/>
      <c r="CU769" s="298"/>
      <c r="CV769" s="298"/>
      <c r="CW769" s="298"/>
      <c r="CX769" s="298"/>
      <c r="CY769" s="298"/>
      <c r="CZ769" s="298"/>
      <c r="DA769" s="298"/>
      <c r="DB769" s="298"/>
      <c r="DC769" s="298"/>
      <c r="DD769" s="298"/>
      <c r="DE769" s="298"/>
      <c r="DF769" s="298"/>
      <c r="DG769" s="298"/>
      <c r="DH769" s="298"/>
      <c r="DI769" s="298"/>
      <c r="DJ769" s="298"/>
      <c r="DK769" s="298"/>
      <c r="DL769" s="298"/>
      <c r="DM769" s="298"/>
      <c r="DN769" s="298"/>
      <c r="DO769" s="298"/>
      <c r="DP769" s="298"/>
      <c r="DQ769" s="298"/>
      <c r="DR769" s="298"/>
      <c r="DS769" s="298"/>
      <c r="DT769" s="298"/>
      <c r="DU769" s="298"/>
      <c r="DV769" s="298"/>
      <c r="DW769" s="298"/>
      <c r="DX769" s="298"/>
      <c r="DY769" s="298"/>
      <c r="DZ769" s="298"/>
      <c r="EA769" s="298"/>
      <c r="EB769" s="298"/>
      <c r="EC769" s="298"/>
      <c r="ED769" s="298"/>
      <c r="EE769" s="298"/>
      <c r="EF769" s="298"/>
      <c r="EG769" s="298"/>
      <c r="EH769" s="298"/>
      <c r="EI769" s="298"/>
      <c r="EJ769" s="298"/>
      <c r="EK769" s="298"/>
      <c r="EL769" s="298"/>
      <c r="EM769" s="298"/>
      <c r="EN769" s="298"/>
    </row>
    <row r="770" spans="1:144" s="310" customFormat="1" x14ac:dyDescent="0.3">
      <c r="A770" s="298"/>
      <c r="B770" s="298"/>
      <c r="C770" s="298"/>
      <c r="D770" s="322"/>
      <c r="F770" s="298"/>
      <c r="G770" s="298"/>
      <c r="H770" s="298"/>
      <c r="I770" s="298"/>
      <c r="J770" s="298"/>
      <c r="K770" s="298"/>
      <c r="L770" s="298"/>
      <c r="M770" s="298"/>
      <c r="N770" s="298"/>
      <c r="O770" s="298"/>
      <c r="P770" s="298"/>
      <c r="Q770" s="298"/>
      <c r="R770" s="298"/>
      <c r="S770" s="298"/>
      <c r="T770" s="298"/>
      <c r="U770" s="298"/>
      <c r="V770" s="298"/>
      <c r="W770" s="298"/>
      <c r="X770" s="298"/>
      <c r="Y770" s="298"/>
      <c r="Z770" s="298"/>
      <c r="AA770" s="298"/>
      <c r="AB770" s="298"/>
      <c r="AC770" s="298"/>
      <c r="AD770" s="298"/>
      <c r="AE770" s="298"/>
      <c r="AF770" s="298"/>
      <c r="AG770" s="298"/>
      <c r="AH770" s="298"/>
      <c r="AI770" s="298"/>
      <c r="AJ770" s="298"/>
      <c r="AK770" s="298"/>
      <c r="AL770" s="298"/>
      <c r="AM770" s="298"/>
      <c r="AN770" s="298"/>
      <c r="AO770" s="298"/>
      <c r="AP770" s="298"/>
      <c r="AQ770" s="298"/>
      <c r="AR770" s="298"/>
      <c r="AS770" s="298"/>
      <c r="AT770" s="298"/>
      <c r="AU770" s="298"/>
      <c r="AV770" s="298"/>
      <c r="AW770" s="298"/>
      <c r="AX770" s="298"/>
      <c r="AY770" s="298"/>
      <c r="AZ770" s="298"/>
      <c r="BA770" s="298"/>
      <c r="BB770" s="298"/>
      <c r="BC770" s="298"/>
      <c r="BD770" s="298"/>
      <c r="BE770" s="298"/>
      <c r="BF770" s="298"/>
      <c r="BG770" s="298"/>
      <c r="BH770" s="298"/>
      <c r="BI770" s="298"/>
      <c r="BJ770" s="298"/>
      <c r="BK770" s="298"/>
      <c r="BL770" s="298"/>
      <c r="BM770" s="298"/>
      <c r="BN770" s="298"/>
      <c r="BO770" s="298"/>
      <c r="BP770" s="298"/>
      <c r="BQ770" s="298"/>
      <c r="BR770" s="298"/>
      <c r="BS770" s="298"/>
      <c r="BT770" s="298"/>
      <c r="BU770" s="298"/>
      <c r="BV770" s="298"/>
      <c r="BW770" s="298"/>
      <c r="BX770" s="298"/>
      <c r="BY770" s="298"/>
      <c r="BZ770" s="298"/>
      <c r="CA770" s="298"/>
      <c r="CB770" s="298"/>
      <c r="CC770" s="298"/>
      <c r="CD770" s="298"/>
      <c r="CE770" s="298"/>
      <c r="CF770" s="298"/>
      <c r="CG770" s="298"/>
      <c r="CH770" s="298"/>
      <c r="CI770" s="298"/>
      <c r="CJ770" s="298"/>
      <c r="CK770" s="298"/>
      <c r="CL770" s="298"/>
      <c r="CM770" s="298"/>
      <c r="CN770" s="298"/>
      <c r="CO770" s="298"/>
      <c r="CP770" s="298"/>
      <c r="CQ770" s="298"/>
      <c r="CR770" s="298"/>
      <c r="CS770" s="298"/>
      <c r="CT770" s="298"/>
      <c r="CU770" s="298"/>
      <c r="CV770" s="298"/>
      <c r="CW770" s="298"/>
      <c r="CX770" s="298"/>
      <c r="CY770" s="298"/>
      <c r="CZ770" s="298"/>
      <c r="DA770" s="298"/>
      <c r="DB770" s="298"/>
      <c r="DC770" s="298"/>
      <c r="DD770" s="298"/>
      <c r="DE770" s="298"/>
      <c r="DF770" s="298"/>
      <c r="DG770" s="298"/>
      <c r="DH770" s="298"/>
      <c r="DI770" s="298"/>
      <c r="DJ770" s="298"/>
      <c r="DK770" s="298"/>
      <c r="DL770" s="298"/>
      <c r="DM770" s="298"/>
      <c r="DN770" s="298"/>
      <c r="DO770" s="298"/>
      <c r="DP770" s="298"/>
      <c r="DQ770" s="298"/>
      <c r="DR770" s="298"/>
      <c r="DS770" s="298"/>
      <c r="DT770" s="298"/>
      <c r="DU770" s="298"/>
      <c r="DV770" s="298"/>
      <c r="DW770" s="298"/>
      <c r="DX770" s="298"/>
      <c r="DY770" s="298"/>
      <c r="DZ770" s="298"/>
      <c r="EA770" s="298"/>
      <c r="EB770" s="298"/>
      <c r="EC770" s="298"/>
      <c r="ED770" s="298"/>
      <c r="EE770" s="298"/>
      <c r="EF770" s="298"/>
      <c r="EG770" s="298"/>
      <c r="EH770" s="298"/>
      <c r="EI770" s="298"/>
      <c r="EJ770" s="298"/>
      <c r="EK770" s="298"/>
      <c r="EL770" s="298"/>
      <c r="EM770" s="298"/>
      <c r="EN770" s="298"/>
    </row>
    <row r="771" spans="1:144" s="310" customFormat="1" x14ac:dyDescent="0.3">
      <c r="A771" s="298"/>
      <c r="B771" s="298"/>
      <c r="C771" s="298"/>
      <c r="D771" s="322"/>
      <c r="F771" s="298"/>
      <c r="G771" s="298"/>
      <c r="H771" s="298"/>
      <c r="I771" s="298"/>
      <c r="J771" s="298"/>
      <c r="K771" s="298"/>
      <c r="L771" s="298"/>
      <c r="M771" s="298"/>
      <c r="N771" s="298"/>
      <c r="O771" s="298"/>
      <c r="P771" s="298"/>
      <c r="Q771" s="298"/>
      <c r="R771" s="298"/>
      <c r="S771" s="298"/>
      <c r="T771" s="298"/>
      <c r="U771" s="298"/>
      <c r="V771" s="298"/>
      <c r="W771" s="298"/>
      <c r="X771" s="298"/>
      <c r="Y771" s="298"/>
      <c r="Z771" s="298"/>
      <c r="AA771" s="298"/>
      <c r="AB771" s="298"/>
      <c r="AC771" s="298"/>
      <c r="AD771" s="298"/>
      <c r="AE771" s="298"/>
      <c r="AF771" s="298"/>
      <c r="AG771" s="298"/>
      <c r="AH771" s="298"/>
      <c r="AI771" s="298"/>
      <c r="AJ771" s="298"/>
      <c r="AK771" s="298"/>
      <c r="AL771" s="298"/>
      <c r="AM771" s="298"/>
      <c r="AN771" s="298"/>
      <c r="AO771" s="298"/>
      <c r="AP771" s="298"/>
      <c r="AQ771" s="298"/>
      <c r="AR771" s="298"/>
      <c r="AS771" s="298"/>
      <c r="AT771" s="298"/>
      <c r="AU771" s="298"/>
      <c r="AV771" s="298"/>
      <c r="AW771" s="298"/>
      <c r="AX771" s="298"/>
      <c r="AY771" s="298"/>
      <c r="AZ771" s="298"/>
      <c r="BA771" s="298"/>
      <c r="BB771" s="298"/>
      <c r="BC771" s="298"/>
      <c r="BD771" s="298"/>
      <c r="BE771" s="298"/>
      <c r="BF771" s="298"/>
      <c r="BG771" s="298"/>
      <c r="BH771" s="298"/>
      <c r="BI771" s="298"/>
      <c r="BJ771" s="298"/>
      <c r="BK771" s="298"/>
      <c r="BL771" s="298"/>
      <c r="BM771" s="298"/>
      <c r="BN771" s="298"/>
      <c r="BO771" s="298"/>
      <c r="BP771" s="298"/>
      <c r="BQ771" s="298"/>
      <c r="BR771" s="298"/>
      <c r="BS771" s="298"/>
      <c r="BT771" s="298"/>
      <c r="BU771" s="298"/>
      <c r="BV771" s="298"/>
      <c r="BW771" s="298"/>
      <c r="BX771" s="298"/>
      <c r="BY771" s="298"/>
      <c r="BZ771" s="298"/>
      <c r="CA771" s="298"/>
      <c r="CB771" s="298"/>
      <c r="CC771" s="298"/>
      <c r="CD771" s="298"/>
      <c r="CE771" s="298"/>
      <c r="CF771" s="298"/>
      <c r="CG771" s="298"/>
      <c r="CH771" s="298"/>
      <c r="CI771" s="298"/>
      <c r="CJ771" s="298"/>
      <c r="CK771" s="298"/>
      <c r="CL771" s="298"/>
      <c r="CM771" s="298"/>
      <c r="CN771" s="298"/>
      <c r="CO771" s="298"/>
      <c r="CP771" s="298"/>
      <c r="CQ771" s="298"/>
      <c r="CR771" s="298"/>
      <c r="CS771" s="298"/>
      <c r="CT771" s="298"/>
      <c r="CU771" s="298"/>
      <c r="CV771" s="298"/>
      <c r="CW771" s="298"/>
      <c r="CX771" s="298"/>
      <c r="CY771" s="298"/>
      <c r="CZ771" s="298"/>
      <c r="DA771" s="298"/>
      <c r="DB771" s="298"/>
      <c r="DC771" s="298"/>
      <c r="DD771" s="298"/>
      <c r="DE771" s="298"/>
      <c r="DF771" s="298"/>
      <c r="DG771" s="298"/>
      <c r="DH771" s="298"/>
      <c r="DI771" s="298"/>
      <c r="DJ771" s="298"/>
      <c r="DK771" s="298"/>
      <c r="DL771" s="298"/>
      <c r="DM771" s="298"/>
      <c r="DN771" s="298"/>
      <c r="DO771" s="298"/>
      <c r="DP771" s="298"/>
      <c r="DQ771" s="298"/>
      <c r="DR771" s="298"/>
      <c r="DS771" s="298"/>
      <c r="DT771" s="298"/>
      <c r="DU771" s="298"/>
      <c r="DV771" s="298"/>
      <c r="DW771" s="298"/>
      <c r="DX771" s="298"/>
      <c r="DY771" s="298"/>
      <c r="DZ771" s="298"/>
      <c r="EA771" s="298"/>
      <c r="EB771" s="298"/>
      <c r="EC771" s="298"/>
      <c r="ED771" s="298"/>
      <c r="EE771" s="298"/>
      <c r="EF771" s="298"/>
      <c r="EG771" s="298"/>
      <c r="EH771" s="298"/>
      <c r="EI771" s="298"/>
      <c r="EJ771" s="298"/>
      <c r="EK771" s="298"/>
      <c r="EL771" s="298"/>
      <c r="EM771" s="298"/>
      <c r="EN771" s="298"/>
    </row>
    <row r="772" spans="1:144" s="310" customFormat="1" x14ac:dyDescent="0.3">
      <c r="A772" s="298"/>
      <c r="B772" s="298"/>
      <c r="C772" s="298"/>
      <c r="D772" s="322"/>
      <c r="F772" s="298"/>
      <c r="G772" s="298"/>
      <c r="H772" s="298"/>
      <c r="I772" s="298"/>
      <c r="J772" s="298"/>
      <c r="K772" s="298"/>
      <c r="L772" s="298"/>
      <c r="M772" s="298"/>
      <c r="N772" s="298"/>
      <c r="O772" s="298"/>
      <c r="P772" s="298"/>
      <c r="Q772" s="298"/>
      <c r="R772" s="298"/>
      <c r="S772" s="298"/>
      <c r="T772" s="298"/>
      <c r="U772" s="298"/>
      <c r="V772" s="298"/>
      <c r="W772" s="298"/>
      <c r="X772" s="298"/>
      <c r="Y772" s="298"/>
      <c r="Z772" s="298"/>
      <c r="AA772" s="298"/>
      <c r="AB772" s="298"/>
      <c r="AC772" s="298"/>
      <c r="AD772" s="298"/>
      <c r="AE772" s="298"/>
      <c r="AF772" s="298"/>
      <c r="AG772" s="298"/>
      <c r="AH772" s="298"/>
      <c r="AI772" s="298"/>
      <c r="AJ772" s="298"/>
      <c r="AK772" s="298"/>
      <c r="AL772" s="298"/>
      <c r="AM772" s="298"/>
      <c r="AN772" s="298"/>
      <c r="AO772" s="298"/>
      <c r="AP772" s="298"/>
      <c r="AQ772" s="298"/>
      <c r="AR772" s="298"/>
      <c r="AS772" s="298"/>
      <c r="AT772" s="298"/>
      <c r="AU772" s="298"/>
      <c r="AV772" s="298"/>
      <c r="AW772" s="298"/>
      <c r="AX772" s="298"/>
      <c r="AY772" s="298"/>
      <c r="AZ772" s="298"/>
      <c r="BA772" s="298"/>
      <c r="BB772" s="298"/>
      <c r="BC772" s="298"/>
      <c r="BD772" s="298"/>
      <c r="BE772" s="298"/>
      <c r="BF772" s="298"/>
      <c r="BG772" s="298"/>
      <c r="BH772" s="298"/>
      <c r="BI772" s="298"/>
      <c r="BJ772" s="298"/>
      <c r="BK772" s="298"/>
      <c r="BL772" s="298"/>
      <c r="BM772" s="298"/>
      <c r="BN772" s="298"/>
      <c r="BO772" s="298"/>
      <c r="BP772" s="298"/>
      <c r="BQ772" s="298"/>
      <c r="BR772" s="298"/>
      <c r="BS772" s="298"/>
      <c r="BT772" s="298"/>
      <c r="BU772" s="298"/>
      <c r="BV772" s="298"/>
      <c r="BW772" s="298"/>
      <c r="BX772" s="298"/>
      <c r="BY772" s="298"/>
      <c r="BZ772" s="298"/>
      <c r="CA772" s="298"/>
      <c r="CB772" s="298"/>
      <c r="CC772" s="298"/>
      <c r="CD772" s="298"/>
      <c r="CE772" s="298"/>
      <c r="CF772" s="298"/>
      <c r="CG772" s="298"/>
      <c r="CH772" s="298"/>
      <c r="CI772" s="298"/>
      <c r="CJ772" s="298"/>
      <c r="CK772" s="298"/>
      <c r="CL772" s="298"/>
      <c r="CM772" s="298"/>
      <c r="CN772" s="298"/>
      <c r="CO772" s="298"/>
      <c r="CP772" s="298"/>
      <c r="CQ772" s="298"/>
      <c r="CR772" s="298"/>
      <c r="CS772" s="298"/>
      <c r="CT772" s="298"/>
      <c r="CU772" s="298"/>
      <c r="CV772" s="298"/>
      <c r="CW772" s="298"/>
      <c r="CX772" s="298"/>
      <c r="CY772" s="298"/>
      <c r="CZ772" s="298"/>
      <c r="DA772" s="298"/>
      <c r="DB772" s="298"/>
      <c r="DC772" s="298"/>
      <c r="DD772" s="298"/>
      <c r="DE772" s="298"/>
      <c r="DF772" s="298"/>
      <c r="DG772" s="298"/>
      <c r="DH772" s="298"/>
      <c r="DI772" s="298"/>
      <c r="DJ772" s="298"/>
      <c r="DK772" s="298"/>
      <c r="DL772" s="298"/>
      <c r="DM772" s="298"/>
      <c r="DN772" s="298"/>
      <c r="DO772" s="298"/>
      <c r="DP772" s="298"/>
      <c r="DQ772" s="298"/>
      <c r="DR772" s="298"/>
      <c r="DS772" s="298"/>
      <c r="DT772" s="298"/>
      <c r="DU772" s="298"/>
      <c r="DV772" s="298"/>
      <c r="DW772" s="298"/>
      <c r="DX772" s="298"/>
      <c r="DY772" s="298"/>
      <c r="DZ772" s="298"/>
      <c r="EA772" s="298"/>
      <c r="EB772" s="298"/>
      <c r="EC772" s="298"/>
      <c r="ED772" s="298"/>
      <c r="EE772" s="298"/>
      <c r="EF772" s="298"/>
      <c r="EG772" s="298"/>
      <c r="EH772" s="298"/>
      <c r="EI772" s="298"/>
      <c r="EJ772" s="298"/>
      <c r="EK772" s="298"/>
      <c r="EL772" s="298"/>
      <c r="EM772" s="298"/>
      <c r="EN772" s="298"/>
    </row>
    <row r="773" spans="1:144" s="310" customFormat="1" x14ac:dyDescent="0.3">
      <c r="A773" s="298"/>
      <c r="B773" s="298"/>
      <c r="C773" s="298"/>
      <c r="D773" s="322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8"/>
      <c r="Z773" s="298"/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8"/>
      <c r="BS773" s="298"/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8"/>
      <c r="CH773" s="298"/>
      <c r="CI773" s="298"/>
      <c r="CJ773" s="298"/>
      <c r="CK773" s="298"/>
      <c r="CL773" s="298"/>
      <c r="CM773" s="298"/>
      <c r="CN773" s="298"/>
      <c r="CO773" s="298"/>
      <c r="CP773" s="298"/>
      <c r="CQ773" s="298"/>
      <c r="CR773" s="298"/>
      <c r="CS773" s="298"/>
      <c r="CT773" s="298"/>
      <c r="CU773" s="298"/>
      <c r="CV773" s="298"/>
      <c r="CW773" s="298"/>
      <c r="CX773" s="298"/>
      <c r="CY773" s="298"/>
      <c r="CZ773" s="298"/>
      <c r="DA773" s="298"/>
      <c r="DB773" s="298"/>
      <c r="DC773" s="298"/>
      <c r="DD773" s="298"/>
      <c r="DE773" s="298"/>
      <c r="DF773" s="298"/>
      <c r="DG773" s="298"/>
      <c r="DH773" s="298"/>
      <c r="DI773" s="298"/>
      <c r="DJ773" s="298"/>
      <c r="DK773" s="298"/>
      <c r="DL773" s="298"/>
      <c r="DM773" s="298"/>
      <c r="DN773" s="298"/>
      <c r="DO773" s="298"/>
      <c r="DP773" s="298"/>
      <c r="DQ773" s="298"/>
      <c r="DR773" s="298"/>
      <c r="DS773" s="298"/>
      <c r="DT773" s="298"/>
      <c r="DU773" s="298"/>
      <c r="DV773" s="298"/>
      <c r="DW773" s="298"/>
      <c r="DX773" s="298"/>
      <c r="DY773" s="298"/>
      <c r="DZ773" s="298"/>
      <c r="EA773" s="298"/>
      <c r="EB773" s="298"/>
      <c r="EC773" s="298"/>
      <c r="ED773" s="298"/>
      <c r="EE773" s="298"/>
      <c r="EF773" s="298"/>
      <c r="EG773" s="298"/>
      <c r="EH773" s="298"/>
      <c r="EI773" s="298"/>
      <c r="EJ773" s="298"/>
      <c r="EK773" s="298"/>
      <c r="EL773" s="298"/>
      <c r="EM773" s="298"/>
      <c r="EN773" s="298"/>
    </row>
    <row r="774" spans="1:144" s="310" customFormat="1" x14ac:dyDescent="0.3">
      <c r="A774" s="298"/>
      <c r="B774" s="298"/>
      <c r="C774" s="298"/>
      <c r="D774" s="322"/>
      <c r="F774" s="298"/>
      <c r="G774" s="298"/>
      <c r="H774" s="298"/>
      <c r="I774" s="298"/>
      <c r="J774" s="298"/>
      <c r="K774" s="298"/>
      <c r="L774" s="298"/>
      <c r="M774" s="298"/>
      <c r="N774" s="298"/>
      <c r="O774" s="298"/>
      <c r="P774" s="298"/>
      <c r="Q774" s="298"/>
      <c r="R774" s="298"/>
      <c r="S774" s="298"/>
      <c r="T774" s="298"/>
      <c r="U774" s="298"/>
      <c r="V774" s="298"/>
      <c r="W774" s="298"/>
      <c r="X774" s="298"/>
      <c r="Y774" s="298"/>
      <c r="Z774" s="298"/>
      <c r="AA774" s="298"/>
      <c r="AB774" s="298"/>
      <c r="AC774" s="298"/>
      <c r="AD774" s="298"/>
      <c r="AE774" s="298"/>
      <c r="AF774" s="298"/>
      <c r="AG774" s="298"/>
      <c r="AH774" s="298"/>
      <c r="AI774" s="298"/>
      <c r="AJ774" s="298"/>
      <c r="AK774" s="298"/>
      <c r="AL774" s="298"/>
      <c r="AM774" s="298"/>
      <c r="AN774" s="298"/>
      <c r="AO774" s="298"/>
      <c r="AP774" s="298"/>
      <c r="AQ774" s="298"/>
      <c r="AR774" s="298"/>
      <c r="AS774" s="298"/>
      <c r="AT774" s="298"/>
      <c r="AU774" s="298"/>
      <c r="AV774" s="298"/>
      <c r="AW774" s="298"/>
      <c r="AX774" s="298"/>
      <c r="AY774" s="298"/>
      <c r="AZ774" s="298"/>
      <c r="BA774" s="298"/>
      <c r="BB774" s="298"/>
      <c r="BC774" s="298"/>
      <c r="BD774" s="298"/>
      <c r="BE774" s="298"/>
      <c r="BF774" s="298"/>
      <c r="BG774" s="298"/>
      <c r="BH774" s="298"/>
      <c r="BI774" s="298"/>
      <c r="BJ774" s="298"/>
      <c r="BK774" s="298"/>
      <c r="BL774" s="298"/>
      <c r="BM774" s="298"/>
      <c r="BN774" s="298"/>
      <c r="BO774" s="298"/>
      <c r="BP774" s="298"/>
      <c r="BQ774" s="298"/>
      <c r="BR774" s="298"/>
      <c r="BS774" s="298"/>
      <c r="BT774" s="298"/>
      <c r="BU774" s="298"/>
      <c r="BV774" s="298"/>
      <c r="BW774" s="298"/>
      <c r="BX774" s="298"/>
      <c r="BY774" s="298"/>
      <c r="BZ774" s="298"/>
      <c r="CA774" s="298"/>
      <c r="CB774" s="298"/>
      <c r="CC774" s="298"/>
      <c r="CD774" s="298"/>
      <c r="CE774" s="298"/>
      <c r="CF774" s="298"/>
      <c r="CG774" s="298"/>
      <c r="CH774" s="298"/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</row>
    <row r="775" spans="1:144" s="310" customFormat="1" x14ac:dyDescent="0.3">
      <c r="A775" s="298"/>
      <c r="B775" s="298"/>
      <c r="C775" s="298"/>
      <c r="D775" s="322"/>
      <c r="F775" s="298"/>
      <c r="G775" s="298"/>
      <c r="H775" s="298"/>
      <c r="I775" s="298"/>
      <c r="J775" s="298"/>
      <c r="K775" s="298"/>
      <c r="L775" s="298"/>
      <c r="M775" s="298"/>
      <c r="N775" s="298"/>
      <c r="O775" s="298"/>
      <c r="P775" s="298"/>
      <c r="Q775" s="298"/>
      <c r="R775" s="298"/>
      <c r="S775" s="298"/>
      <c r="T775" s="298"/>
      <c r="U775" s="298"/>
      <c r="V775" s="298"/>
      <c r="W775" s="298"/>
      <c r="X775" s="298"/>
      <c r="Y775" s="298"/>
      <c r="Z775" s="298"/>
      <c r="AA775" s="298"/>
      <c r="AB775" s="298"/>
      <c r="AC775" s="298"/>
      <c r="AD775" s="298"/>
      <c r="AE775" s="298"/>
      <c r="AF775" s="298"/>
      <c r="AG775" s="298"/>
      <c r="AH775" s="298"/>
      <c r="AI775" s="298"/>
      <c r="AJ775" s="298"/>
      <c r="AK775" s="298"/>
      <c r="AL775" s="298"/>
      <c r="AM775" s="298"/>
      <c r="AN775" s="298"/>
      <c r="AO775" s="298"/>
      <c r="AP775" s="298"/>
      <c r="AQ775" s="298"/>
      <c r="AR775" s="298"/>
      <c r="AS775" s="298"/>
      <c r="AT775" s="298"/>
      <c r="AU775" s="298"/>
      <c r="AV775" s="298"/>
      <c r="AW775" s="298"/>
      <c r="AX775" s="298"/>
      <c r="AY775" s="298"/>
      <c r="AZ775" s="298"/>
      <c r="BA775" s="298"/>
      <c r="BB775" s="298"/>
      <c r="BC775" s="298"/>
      <c r="BD775" s="298"/>
      <c r="BE775" s="298"/>
      <c r="BF775" s="298"/>
      <c r="BG775" s="298"/>
      <c r="BH775" s="298"/>
      <c r="BI775" s="298"/>
      <c r="BJ775" s="298"/>
      <c r="BK775" s="298"/>
      <c r="BL775" s="298"/>
      <c r="BM775" s="298"/>
      <c r="BN775" s="298"/>
      <c r="BO775" s="298"/>
      <c r="BP775" s="298"/>
      <c r="BQ775" s="298"/>
      <c r="BR775" s="298"/>
      <c r="BS775" s="298"/>
      <c r="BT775" s="298"/>
      <c r="BU775" s="298"/>
      <c r="BV775" s="298"/>
      <c r="BW775" s="298"/>
      <c r="BX775" s="298"/>
      <c r="BY775" s="298"/>
      <c r="BZ775" s="298"/>
      <c r="CA775" s="298"/>
      <c r="CB775" s="298"/>
      <c r="CC775" s="298"/>
      <c r="CD775" s="298"/>
      <c r="CE775" s="298"/>
      <c r="CF775" s="298"/>
      <c r="CG775" s="298"/>
      <c r="CH775" s="298"/>
      <c r="CI775" s="298"/>
      <c r="CJ775" s="298"/>
      <c r="CK775" s="298"/>
      <c r="CL775" s="298"/>
      <c r="CM775" s="298"/>
      <c r="CN775" s="298"/>
      <c r="CO775" s="298"/>
      <c r="CP775" s="298"/>
      <c r="CQ775" s="298"/>
      <c r="CR775" s="298"/>
      <c r="CS775" s="298"/>
      <c r="CT775" s="298"/>
      <c r="CU775" s="298"/>
      <c r="CV775" s="298"/>
      <c r="CW775" s="298"/>
      <c r="CX775" s="298"/>
      <c r="CY775" s="298"/>
      <c r="CZ775" s="298"/>
      <c r="DA775" s="298"/>
      <c r="DB775" s="298"/>
      <c r="DC775" s="298"/>
      <c r="DD775" s="298"/>
      <c r="DE775" s="298"/>
      <c r="DF775" s="298"/>
      <c r="DG775" s="298"/>
      <c r="DH775" s="298"/>
      <c r="DI775" s="298"/>
      <c r="DJ775" s="298"/>
      <c r="DK775" s="298"/>
      <c r="DL775" s="298"/>
      <c r="DM775" s="298"/>
      <c r="DN775" s="298"/>
      <c r="DO775" s="298"/>
      <c r="DP775" s="298"/>
      <c r="DQ775" s="298"/>
      <c r="DR775" s="298"/>
      <c r="DS775" s="298"/>
      <c r="DT775" s="298"/>
      <c r="DU775" s="298"/>
      <c r="DV775" s="298"/>
      <c r="DW775" s="298"/>
      <c r="DX775" s="298"/>
      <c r="DY775" s="298"/>
      <c r="DZ775" s="298"/>
      <c r="EA775" s="298"/>
      <c r="EB775" s="298"/>
      <c r="EC775" s="298"/>
      <c r="ED775" s="298"/>
      <c r="EE775" s="298"/>
      <c r="EF775" s="298"/>
      <c r="EG775" s="298"/>
      <c r="EH775" s="298"/>
      <c r="EI775" s="298"/>
      <c r="EJ775" s="298"/>
      <c r="EK775" s="298"/>
      <c r="EL775" s="298"/>
      <c r="EM775" s="298"/>
      <c r="EN775" s="298"/>
    </row>
    <row r="776" spans="1:144" s="310" customFormat="1" x14ac:dyDescent="0.3">
      <c r="A776" s="298"/>
      <c r="B776" s="298"/>
      <c r="C776" s="298"/>
      <c r="D776" s="322"/>
      <c r="F776" s="298"/>
      <c r="G776" s="298"/>
      <c r="H776" s="298"/>
      <c r="I776" s="298"/>
      <c r="J776" s="298"/>
      <c r="K776" s="298"/>
      <c r="L776" s="298"/>
      <c r="M776" s="298"/>
      <c r="N776" s="298"/>
      <c r="O776" s="298"/>
      <c r="P776" s="298"/>
      <c r="Q776" s="298"/>
      <c r="R776" s="298"/>
      <c r="S776" s="298"/>
      <c r="T776" s="298"/>
      <c r="U776" s="298"/>
      <c r="V776" s="298"/>
      <c r="W776" s="298"/>
      <c r="X776" s="298"/>
      <c r="Y776" s="298"/>
      <c r="Z776" s="298"/>
      <c r="AA776" s="298"/>
      <c r="AB776" s="298"/>
      <c r="AC776" s="298"/>
      <c r="AD776" s="298"/>
      <c r="AE776" s="298"/>
      <c r="AF776" s="298"/>
      <c r="AG776" s="298"/>
      <c r="AH776" s="298"/>
      <c r="AI776" s="298"/>
      <c r="AJ776" s="298"/>
      <c r="AK776" s="298"/>
      <c r="AL776" s="298"/>
      <c r="AM776" s="298"/>
      <c r="AN776" s="298"/>
      <c r="AO776" s="298"/>
      <c r="AP776" s="298"/>
      <c r="AQ776" s="298"/>
      <c r="AR776" s="298"/>
      <c r="AS776" s="298"/>
      <c r="AT776" s="298"/>
      <c r="AU776" s="298"/>
      <c r="AV776" s="298"/>
      <c r="AW776" s="298"/>
      <c r="AX776" s="298"/>
      <c r="AY776" s="298"/>
      <c r="AZ776" s="298"/>
      <c r="BA776" s="298"/>
      <c r="BB776" s="298"/>
      <c r="BC776" s="298"/>
      <c r="BD776" s="298"/>
      <c r="BE776" s="298"/>
      <c r="BF776" s="298"/>
      <c r="BG776" s="298"/>
      <c r="BH776" s="298"/>
      <c r="BI776" s="298"/>
      <c r="BJ776" s="298"/>
      <c r="BK776" s="298"/>
      <c r="BL776" s="298"/>
      <c r="BM776" s="298"/>
      <c r="BN776" s="298"/>
      <c r="BO776" s="298"/>
      <c r="BP776" s="298"/>
      <c r="BQ776" s="298"/>
      <c r="BR776" s="298"/>
      <c r="BS776" s="298"/>
      <c r="BT776" s="298"/>
      <c r="BU776" s="298"/>
      <c r="BV776" s="298"/>
      <c r="BW776" s="298"/>
      <c r="BX776" s="298"/>
      <c r="BY776" s="298"/>
      <c r="BZ776" s="298"/>
      <c r="CA776" s="298"/>
      <c r="CB776" s="298"/>
      <c r="CC776" s="298"/>
      <c r="CD776" s="298"/>
      <c r="CE776" s="298"/>
      <c r="CF776" s="298"/>
      <c r="CG776" s="298"/>
      <c r="CH776" s="298"/>
      <c r="CI776" s="298"/>
      <c r="CJ776" s="298"/>
      <c r="CK776" s="298"/>
      <c r="CL776" s="298"/>
      <c r="CM776" s="298"/>
      <c r="CN776" s="298"/>
      <c r="CO776" s="298"/>
      <c r="CP776" s="298"/>
      <c r="CQ776" s="298"/>
      <c r="CR776" s="298"/>
      <c r="CS776" s="298"/>
      <c r="CT776" s="298"/>
      <c r="CU776" s="298"/>
      <c r="CV776" s="298"/>
      <c r="CW776" s="298"/>
      <c r="CX776" s="298"/>
      <c r="CY776" s="298"/>
      <c r="CZ776" s="298"/>
      <c r="DA776" s="298"/>
      <c r="DB776" s="298"/>
      <c r="DC776" s="298"/>
      <c r="DD776" s="298"/>
      <c r="DE776" s="298"/>
      <c r="DF776" s="298"/>
      <c r="DG776" s="298"/>
      <c r="DH776" s="298"/>
      <c r="DI776" s="298"/>
      <c r="DJ776" s="298"/>
      <c r="DK776" s="298"/>
      <c r="DL776" s="298"/>
      <c r="DM776" s="298"/>
      <c r="DN776" s="298"/>
      <c r="DO776" s="298"/>
      <c r="DP776" s="298"/>
      <c r="DQ776" s="298"/>
      <c r="DR776" s="298"/>
      <c r="DS776" s="298"/>
      <c r="DT776" s="298"/>
      <c r="DU776" s="298"/>
      <c r="DV776" s="298"/>
      <c r="DW776" s="298"/>
      <c r="DX776" s="298"/>
      <c r="DY776" s="298"/>
      <c r="DZ776" s="298"/>
      <c r="EA776" s="298"/>
      <c r="EB776" s="298"/>
      <c r="EC776" s="298"/>
      <c r="ED776" s="298"/>
      <c r="EE776" s="298"/>
      <c r="EF776" s="298"/>
      <c r="EG776" s="298"/>
      <c r="EH776" s="298"/>
      <c r="EI776" s="298"/>
      <c r="EJ776" s="298"/>
      <c r="EK776" s="298"/>
      <c r="EL776" s="298"/>
      <c r="EM776" s="298"/>
      <c r="EN776" s="298"/>
    </row>
    <row r="777" spans="1:144" s="310" customFormat="1" x14ac:dyDescent="0.3">
      <c r="A777" s="298"/>
      <c r="B777" s="298"/>
      <c r="C777" s="298"/>
      <c r="D777" s="322"/>
      <c r="F777" s="298"/>
      <c r="G777" s="298"/>
      <c r="H777" s="298"/>
      <c r="I777" s="298"/>
      <c r="J777" s="298"/>
      <c r="K777" s="298"/>
      <c r="L777" s="298"/>
      <c r="M777" s="298"/>
      <c r="N777" s="298"/>
      <c r="O777" s="298"/>
      <c r="P777" s="298"/>
      <c r="Q777" s="298"/>
      <c r="R777" s="298"/>
      <c r="S777" s="298"/>
      <c r="T777" s="298"/>
      <c r="U777" s="298"/>
      <c r="V777" s="298"/>
      <c r="W777" s="298"/>
      <c r="X777" s="298"/>
      <c r="Y777" s="298"/>
      <c r="Z777" s="298"/>
      <c r="AA777" s="298"/>
      <c r="AB777" s="298"/>
      <c r="AC777" s="298"/>
      <c r="AD777" s="298"/>
      <c r="AE777" s="298"/>
      <c r="AF777" s="298"/>
      <c r="AG777" s="298"/>
      <c r="AH777" s="298"/>
      <c r="AI777" s="298"/>
      <c r="AJ777" s="298"/>
      <c r="AK777" s="298"/>
      <c r="AL777" s="298"/>
      <c r="AM777" s="298"/>
      <c r="AN777" s="298"/>
      <c r="AO777" s="298"/>
      <c r="AP777" s="298"/>
      <c r="AQ777" s="298"/>
      <c r="AR777" s="298"/>
      <c r="AS777" s="298"/>
      <c r="AT777" s="298"/>
      <c r="AU777" s="298"/>
      <c r="AV777" s="298"/>
      <c r="AW777" s="298"/>
      <c r="AX777" s="298"/>
      <c r="AY777" s="298"/>
      <c r="AZ777" s="298"/>
      <c r="BA777" s="298"/>
      <c r="BB777" s="298"/>
      <c r="BC777" s="298"/>
      <c r="BD777" s="298"/>
      <c r="BE777" s="298"/>
      <c r="BF777" s="298"/>
      <c r="BG777" s="298"/>
      <c r="BH777" s="298"/>
      <c r="BI777" s="298"/>
      <c r="BJ777" s="298"/>
      <c r="BK777" s="298"/>
      <c r="BL777" s="298"/>
      <c r="BM777" s="298"/>
      <c r="BN777" s="298"/>
      <c r="BO777" s="298"/>
      <c r="BP777" s="298"/>
      <c r="BQ777" s="298"/>
      <c r="BR777" s="298"/>
      <c r="BS777" s="298"/>
      <c r="BT777" s="298"/>
      <c r="BU777" s="298"/>
      <c r="BV777" s="298"/>
      <c r="BW777" s="298"/>
      <c r="BX777" s="298"/>
      <c r="BY777" s="298"/>
      <c r="BZ777" s="298"/>
      <c r="CA777" s="298"/>
      <c r="CB777" s="298"/>
      <c r="CC777" s="298"/>
      <c r="CD777" s="298"/>
      <c r="CE777" s="298"/>
      <c r="CF777" s="298"/>
      <c r="CG777" s="298"/>
      <c r="CH777" s="298"/>
      <c r="CI777" s="298"/>
      <c r="CJ777" s="298"/>
      <c r="CK777" s="298"/>
      <c r="CL777" s="298"/>
      <c r="CM777" s="298"/>
      <c r="CN777" s="298"/>
      <c r="CO777" s="298"/>
      <c r="CP777" s="298"/>
      <c r="CQ777" s="298"/>
      <c r="CR777" s="298"/>
      <c r="CS777" s="298"/>
      <c r="CT777" s="298"/>
      <c r="CU777" s="298"/>
      <c r="CV777" s="298"/>
      <c r="CW777" s="298"/>
      <c r="CX777" s="298"/>
      <c r="CY777" s="298"/>
      <c r="CZ777" s="298"/>
      <c r="DA777" s="298"/>
      <c r="DB777" s="298"/>
      <c r="DC777" s="298"/>
      <c r="DD777" s="298"/>
      <c r="DE777" s="298"/>
      <c r="DF777" s="298"/>
      <c r="DG777" s="298"/>
      <c r="DH777" s="298"/>
      <c r="DI777" s="298"/>
      <c r="DJ777" s="298"/>
      <c r="DK777" s="298"/>
      <c r="DL777" s="298"/>
      <c r="DM777" s="298"/>
      <c r="DN777" s="298"/>
      <c r="DO777" s="298"/>
      <c r="DP777" s="298"/>
      <c r="DQ777" s="298"/>
      <c r="DR777" s="298"/>
      <c r="DS777" s="298"/>
      <c r="DT777" s="298"/>
      <c r="DU777" s="298"/>
      <c r="DV777" s="298"/>
      <c r="DW777" s="298"/>
      <c r="DX777" s="298"/>
      <c r="DY777" s="298"/>
      <c r="DZ777" s="298"/>
      <c r="EA777" s="298"/>
      <c r="EB777" s="298"/>
      <c r="EC777" s="298"/>
      <c r="ED777" s="298"/>
      <c r="EE777" s="298"/>
      <c r="EF777" s="298"/>
      <c r="EG777" s="298"/>
      <c r="EH777" s="298"/>
      <c r="EI777" s="298"/>
      <c r="EJ777" s="298"/>
      <c r="EK777" s="298"/>
      <c r="EL777" s="298"/>
      <c r="EM777" s="298"/>
      <c r="EN777" s="298"/>
    </row>
    <row r="778" spans="1:144" s="310" customFormat="1" x14ac:dyDescent="0.3">
      <c r="A778" s="298"/>
      <c r="B778" s="298"/>
      <c r="C778" s="298"/>
      <c r="D778" s="322"/>
      <c r="F778" s="298"/>
      <c r="G778" s="298"/>
      <c r="H778" s="298"/>
      <c r="I778" s="298"/>
      <c r="J778" s="298"/>
      <c r="K778" s="298"/>
      <c r="L778" s="298"/>
      <c r="M778" s="298"/>
      <c r="N778" s="298"/>
      <c r="O778" s="298"/>
      <c r="P778" s="298"/>
      <c r="Q778" s="298"/>
      <c r="R778" s="298"/>
      <c r="S778" s="298"/>
      <c r="T778" s="298"/>
      <c r="U778" s="298"/>
      <c r="V778" s="298"/>
      <c r="W778" s="298"/>
      <c r="X778" s="298"/>
      <c r="Y778" s="298"/>
      <c r="Z778" s="298"/>
      <c r="AA778" s="298"/>
      <c r="AB778" s="298"/>
      <c r="AC778" s="298"/>
      <c r="AD778" s="298"/>
      <c r="AE778" s="298"/>
      <c r="AF778" s="298"/>
      <c r="AG778" s="298"/>
      <c r="AH778" s="298"/>
      <c r="AI778" s="298"/>
      <c r="AJ778" s="298"/>
      <c r="AK778" s="298"/>
      <c r="AL778" s="298"/>
      <c r="AM778" s="298"/>
      <c r="AN778" s="298"/>
      <c r="AO778" s="298"/>
      <c r="AP778" s="298"/>
      <c r="AQ778" s="298"/>
      <c r="AR778" s="298"/>
      <c r="AS778" s="298"/>
      <c r="AT778" s="298"/>
      <c r="AU778" s="298"/>
      <c r="AV778" s="298"/>
      <c r="AW778" s="298"/>
      <c r="AX778" s="298"/>
      <c r="AY778" s="298"/>
      <c r="AZ778" s="298"/>
      <c r="BA778" s="298"/>
      <c r="BB778" s="298"/>
      <c r="BC778" s="298"/>
      <c r="BD778" s="298"/>
      <c r="BE778" s="298"/>
      <c r="BF778" s="298"/>
      <c r="BG778" s="298"/>
      <c r="BH778" s="298"/>
      <c r="BI778" s="298"/>
      <c r="BJ778" s="298"/>
      <c r="BK778" s="298"/>
      <c r="BL778" s="298"/>
      <c r="BM778" s="298"/>
      <c r="BN778" s="298"/>
      <c r="BO778" s="298"/>
      <c r="BP778" s="298"/>
      <c r="BQ778" s="298"/>
      <c r="BR778" s="298"/>
      <c r="BS778" s="298"/>
      <c r="BT778" s="298"/>
      <c r="BU778" s="298"/>
      <c r="BV778" s="298"/>
      <c r="BW778" s="298"/>
      <c r="BX778" s="298"/>
      <c r="BY778" s="298"/>
      <c r="BZ778" s="298"/>
      <c r="CA778" s="298"/>
      <c r="CB778" s="298"/>
      <c r="CC778" s="298"/>
      <c r="CD778" s="298"/>
      <c r="CE778" s="298"/>
      <c r="CF778" s="298"/>
      <c r="CG778" s="298"/>
      <c r="CH778" s="298"/>
      <c r="CI778" s="298"/>
      <c r="CJ778" s="298"/>
      <c r="CK778" s="298"/>
      <c r="CL778" s="298"/>
      <c r="CM778" s="298"/>
      <c r="CN778" s="298"/>
      <c r="CO778" s="298"/>
      <c r="CP778" s="298"/>
      <c r="CQ778" s="298"/>
      <c r="CR778" s="298"/>
      <c r="CS778" s="298"/>
      <c r="CT778" s="298"/>
      <c r="CU778" s="298"/>
      <c r="CV778" s="298"/>
      <c r="CW778" s="298"/>
      <c r="CX778" s="298"/>
      <c r="CY778" s="298"/>
      <c r="CZ778" s="298"/>
      <c r="DA778" s="298"/>
      <c r="DB778" s="298"/>
      <c r="DC778" s="298"/>
      <c r="DD778" s="298"/>
      <c r="DE778" s="298"/>
      <c r="DF778" s="298"/>
      <c r="DG778" s="298"/>
      <c r="DH778" s="298"/>
      <c r="DI778" s="298"/>
      <c r="DJ778" s="298"/>
      <c r="DK778" s="298"/>
      <c r="DL778" s="298"/>
      <c r="DM778" s="298"/>
      <c r="DN778" s="298"/>
      <c r="DO778" s="298"/>
      <c r="DP778" s="298"/>
      <c r="DQ778" s="298"/>
      <c r="DR778" s="298"/>
      <c r="DS778" s="298"/>
      <c r="DT778" s="298"/>
      <c r="DU778" s="298"/>
      <c r="DV778" s="298"/>
      <c r="DW778" s="298"/>
      <c r="DX778" s="298"/>
      <c r="DY778" s="298"/>
      <c r="DZ778" s="298"/>
      <c r="EA778" s="298"/>
      <c r="EB778" s="298"/>
      <c r="EC778" s="298"/>
      <c r="ED778" s="298"/>
      <c r="EE778" s="298"/>
      <c r="EF778" s="298"/>
      <c r="EG778" s="298"/>
      <c r="EH778" s="298"/>
      <c r="EI778" s="298"/>
      <c r="EJ778" s="298"/>
      <c r="EK778" s="298"/>
      <c r="EL778" s="298"/>
      <c r="EM778" s="298"/>
      <c r="EN778" s="298"/>
    </row>
    <row r="779" spans="1:144" s="310" customFormat="1" x14ac:dyDescent="0.3">
      <c r="A779" s="298"/>
      <c r="B779" s="298"/>
      <c r="C779" s="298"/>
      <c r="D779" s="322"/>
      <c r="F779" s="298"/>
      <c r="G779" s="298"/>
      <c r="H779" s="298"/>
      <c r="I779" s="298"/>
      <c r="J779" s="298"/>
      <c r="K779" s="298"/>
      <c r="L779" s="298"/>
      <c r="M779" s="298"/>
      <c r="N779" s="298"/>
      <c r="O779" s="298"/>
      <c r="P779" s="298"/>
      <c r="Q779" s="298"/>
      <c r="R779" s="298"/>
      <c r="S779" s="298"/>
      <c r="T779" s="298"/>
      <c r="U779" s="298"/>
      <c r="V779" s="298"/>
      <c r="W779" s="298"/>
      <c r="X779" s="298"/>
      <c r="Y779" s="298"/>
      <c r="Z779" s="298"/>
      <c r="AA779" s="298"/>
      <c r="AB779" s="298"/>
      <c r="AC779" s="298"/>
      <c r="AD779" s="298"/>
      <c r="AE779" s="298"/>
      <c r="AF779" s="298"/>
      <c r="AG779" s="298"/>
      <c r="AH779" s="298"/>
      <c r="AI779" s="298"/>
      <c r="AJ779" s="298"/>
      <c r="AK779" s="298"/>
      <c r="AL779" s="298"/>
      <c r="AM779" s="298"/>
      <c r="AN779" s="298"/>
      <c r="AO779" s="298"/>
      <c r="AP779" s="298"/>
      <c r="AQ779" s="298"/>
      <c r="AR779" s="298"/>
      <c r="AS779" s="298"/>
      <c r="AT779" s="298"/>
      <c r="AU779" s="298"/>
      <c r="AV779" s="298"/>
      <c r="AW779" s="298"/>
      <c r="AX779" s="298"/>
      <c r="AY779" s="298"/>
      <c r="AZ779" s="298"/>
      <c r="BA779" s="298"/>
      <c r="BB779" s="298"/>
      <c r="BC779" s="298"/>
      <c r="BD779" s="298"/>
      <c r="BE779" s="298"/>
      <c r="BF779" s="298"/>
      <c r="BG779" s="298"/>
      <c r="BH779" s="298"/>
      <c r="BI779" s="298"/>
      <c r="BJ779" s="298"/>
      <c r="BK779" s="298"/>
      <c r="BL779" s="298"/>
      <c r="BM779" s="298"/>
      <c r="BN779" s="298"/>
      <c r="BO779" s="298"/>
      <c r="BP779" s="298"/>
      <c r="BQ779" s="298"/>
      <c r="BR779" s="298"/>
      <c r="BS779" s="298"/>
      <c r="BT779" s="298"/>
      <c r="BU779" s="298"/>
      <c r="BV779" s="298"/>
      <c r="BW779" s="298"/>
      <c r="BX779" s="298"/>
      <c r="BY779" s="298"/>
      <c r="BZ779" s="298"/>
      <c r="CA779" s="298"/>
      <c r="CB779" s="298"/>
      <c r="CC779" s="298"/>
      <c r="CD779" s="298"/>
      <c r="CE779" s="298"/>
      <c r="CF779" s="298"/>
      <c r="CG779" s="298"/>
      <c r="CH779" s="298"/>
      <c r="CI779" s="298"/>
      <c r="CJ779" s="298"/>
      <c r="CK779" s="298"/>
      <c r="CL779" s="298"/>
      <c r="CM779" s="298"/>
      <c r="CN779" s="298"/>
      <c r="CO779" s="298"/>
      <c r="CP779" s="298"/>
      <c r="CQ779" s="298"/>
      <c r="CR779" s="298"/>
      <c r="CS779" s="298"/>
      <c r="CT779" s="298"/>
      <c r="CU779" s="298"/>
      <c r="CV779" s="298"/>
      <c r="CW779" s="298"/>
      <c r="CX779" s="298"/>
      <c r="CY779" s="298"/>
      <c r="CZ779" s="298"/>
      <c r="DA779" s="298"/>
      <c r="DB779" s="298"/>
      <c r="DC779" s="298"/>
      <c r="DD779" s="298"/>
      <c r="DE779" s="298"/>
      <c r="DF779" s="298"/>
      <c r="DG779" s="298"/>
      <c r="DH779" s="298"/>
      <c r="DI779" s="298"/>
      <c r="DJ779" s="298"/>
      <c r="DK779" s="298"/>
      <c r="DL779" s="298"/>
      <c r="DM779" s="298"/>
      <c r="DN779" s="298"/>
      <c r="DO779" s="298"/>
      <c r="DP779" s="298"/>
      <c r="DQ779" s="298"/>
      <c r="DR779" s="298"/>
      <c r="DS779" s="298"/>
      <c r="DT779" s="298"/>
      <c r="DU779" s="298"/>
      <c r="DV779" s="298"/>
      <c r="DW779" s="298"/>
      <c r="DX779" s="298"/>
      <c r="DY779" s="298"/>
      <c r="DZ779" s="298"/>
      <c r="EA779" s="298"/>
      <c r="EB779" s="298"/>
      <c r="EC779" s="298"/>
      <c r="ED779" s="298"/>
      <c r="EE779" s="298"/>
      <c r="EF779" s="298"/>
      <c r="EG779" s="298"/>
      <c r="EH779" s="298"/>
      <c r="EI779" s="298"/>
      <c r="EJ779" s="298"/>
      <c r="EK779" s="298"/>
      <c r="EL779" s="298"/>
      <c r="EM779" s="298"/>
      <c r="EN779" s="298"/>
    </row>
    <row r="780" spans="1:144" s="310" customFormat="1" x14ac:dyDescent="0.3">
      <c r="A780" s="298"/>
      <c r="B780" s="298"/>
      <c r="C780" s="298"/>
      <c r="D780" s="322"/>
      <c r="F780" s="298"/>
      <c r="G780" s="298"/>
      <c r="H780" s="298"/>
      <c r="I780" s="298"/>
      <c r="J780" s="298"/>
      <c r="K780" s="298"/>
      <c r="L780" s="298"/>
      <c r="M780" s="298"/>
      <c r="N780" s="298"/>
      <c r="O780" s="298"/>
      <c r="P780" s="298"/>
      <c r="Q780" s="298"/>
      <c r="R780" s="298"/>
      <c r="S780" s="298"/>
      <c r="T780" s="298"/>
      <c r="U780" s="298"/>
      <c r="V780" s="298"/>
      <c r="W780" s="298"/>
      <c r="X780" s="298"/>
      <c r="Y780" s="298"/>
      <c r="Z780" s="298"/>
      <c r="AA780" s="298"/>
      <c r="AB780" s="298"/>
      <c r="AC780" s="298"/>
      <c r="AD780" s="298"/>
      <c r="AE780" s="298"/>
      <c r="AF780" s="298"/>
      <c r="AG780" s="298"/>
      <c r="AH780" s="298"/>
      <c r="AI780" s="298"/>
      <c r="AJ780" s="298"/>
      <c r="AK780" s="298"/>
      <c r="AL780" s="298"/>
      <c r="AM780" s="298"/>
      <c r="AN780" s="298"/>
      <c r="AO780" s="298"/>
      <c r="AP780" s="298"/>
      <c r="AQ780" s="298"/>
      <c r="AR780" s="298"/>
      <c r="AS780" s="298"/>
      <c r="AT780" s="298"/>
      <c r="AU780" s="298"/>
      <c r="AV780" s="298"/>
      <c r="AW780" s="298"/>
      <c r="AX780" s="298"/>
      <c r="AY780" s="298"/>
      <c r="AZ780" s="298"/>
      <c r="BA780" s="298"/>
      <c r="BB780" s="298"/>
      <c r="BC780" s="298"/>
      <c r="BD780" s="298"/>
      <c r="BE780" s="298"/>
      <c r="BF780" s="298"/>
      <c r="BG780" s="298"/>
      <c r="BH780" s="298"/>
      <c r="BI780" s="298"/>
      <c r="BJ780" s="298"/>
      <c r="BK780" s="298"/>
      <c r="BL780" s="298"/>
      <c r="BM780" s="298"/>
      <c r="BN780" s="298"/>
      <c r="BO780" s="298"/>
      <c r="BP780" s="298"/>
      <c r="BQ780" s="298"/>
      <c r="BR780" s="298"/>
      <c r="BS780" s="298"/>
      <c r="BT780" s="298"/>
      <c r="BU780" s="298"/>
      <c r="BV780" s="298"/>
      <c r="BW780" s="298"/>
      <c r="BX780" s="298"/>
      <c r="BY780" s="298"/>
      <c r="BZ780" s="298"/>
      <c r="CA780" s="298"/>
      <c r="CB780" s="298"/>
      <c r="CC780" s="298"/>
      <c r="CD780" s="298"/>
      <c r="CE780" s="298"/>
      <c r="CF780" s="298"/>
      <c r="CG780" s="298"/>
      <c r="CH780" s="298"/>
      <c r="CI780" s="298"/>
      <c r="CJ780" s="298"/>
      <c r="CK780" s="298"/>
      <c r="CL780" s="298"/>
      <c r="CM780" s="298"/>
      <c r="CN780" s="298"/>
      <c r="CO780" s="298"/>
      <c r="CP780" s="298"/>
      <c r="CQ780" s="298"/>
      <c r="CR780" s="298"/>
      <c r="CS780" s="298"/>
      <c r="CT780" s="298"/>
      <c r="CU780" s="298"/>
      <c r="CV780" s="298"/>
      <c r="CW780" s="298"/>
      <c r="CX780" s="298"/>
      <c r="CY780" s="298"/>
      <c r="CZ780" s="298"/>
      <c r="DA780" s="298"/>
      <c r="DB780" s="298"/>
      <c r="DC780" s="298"/>
      <c r="DD780" s="298"/>
      <c r="DE780" s="298"/>
      <c r="DF780" s="298"/>
      <c r="DG780" s="298"/>
      <c r="DH780" s="298"/>
      <c r="DI780" s="298"/>
      <c r="DJ780" s="298"/>
      <c r="DK780" s="298"/>
      <c r="DL780" s="298"/>
      <c r="DM780" s="298"/>
      <c r="DN780" s="298"/>
      <c r="DO780" s="298"/>
      <c r="DP780" s="298"/>
      <c r="DQ780" s="298"/>
      <c r="DR780" s="298"/>
      <c r="DS780" s="298"/>
      <c r="DT780" s="298"/>
      <c r="DU780" s="298"/>
      <c r="DV780" s="298"/>
      <c r="DW780" s="298"/>
      <c r="DX780" s="298"/>
      <c r="DY780" s="298"/>
      <c r="DZ780" s="298"/>
      <c r="EA780" s="298"/>
      <c r="EB780" s="298"/>
      <c r="EC780" s="298"/>
      <c r="ED780" s="298"/>
      <c r="EE780" s="298"/>
      <c r="EF780" s="298"/>
      <c r="EG780" s="298"/>
      <c r="EH780" s="298"/>
      <c r="EI780" s="298"/>
      <c r="EJ780" s="298"/>
      <c r="EK780" s="298"/>
      <c r="EL780" s="298"/>
      <c r="EM780" s="298"/>
      <c r="EN780" s="298"/>
    </row>
    <row r="781" spans="1:144" s="310" customFormat="1" x14ac:dyDescent="0.3">
      <c r="A781" s="298"/>
      <c r="B781" s="298"/>
      <c r="C781" s="298"/>
      <c r="D781" s="322"/>
      <c r="F781" s="298"/>
      <c r="G781" s="298"/>
      <c r="H781" s="298"/>
      <c r="I781" s="298"/>
      <c r="J781" s="298"/>
      <c r="K781" s="298"/>
      <c r="L781" s="298"/>
      <c r="M781" s="298"/>
      <c r="N781" s="298"/>
      <c r="O781" s="298"/>
      <c r="P781" s="298"/>
      <c r="Q781" s="298"/>
      <c r="R781" s="298"/>
      <c r="S781" s="298"/>
      <c r="T781" s="298"/>
      <c r="U781" s="298"/>
      <c r="V781" s="298"/>
      <c r="W781" s="298"/>
      <c r="X781" s="298"/>
      <c r="Y781" s="298"/>
      <c r="Z781" s="298"/>
      <c r="AA781" s="298"/>
      <c r="AB781" s="298"/>
      <c r="AC781" s="298"/>
      <c r="AD781" s="298"/>
      <c r="AE781" s="298"/>
      <c r="AF781" s="298"/>
      <c r="AG781" s="298"/>
      <c r="AH781" s="298"/>
      <c r="AI781" s="298"/>
      <c r="AJ781" s="298"/>
      <c r="AK781" s="298"/>
      <c r="AL781" s="298"/>
      <c r="AM781" s="298"/>
      <c r="AN781" s="298"/>
      <c r="AO781" s="298"/>
      <c r="AP781" s="298"/>
      <c r="AQ781" s="298"/>
      <c r="AR781" s="298"/>
      <c r="AS781" s="298"/>
      <c r="AT781" s="298"/>
      <c r="AU781" s="298"/>
      <c r="AV781" s="298"/>
      <c r="AW781" s="298"/>
      <c r="AX781" s="298"/>
      <c r="AY781" s="298"/>
      <c r="AZ781" s="298"/>
      <c r="BA781" s="298"/>
      <c r="BB781" s="298"/>
      <c r="BC781" s="298"/>
      <c r="BD781" s="298"/>
      <c r="BE781" s="298"/>
      <c r="BF781" s="298"/>
      <c r="BG781" s="298"/>
      <c r="BH781" s="298"/>
      <c r="BI781" s="298"/>
      <c r="BJ781" s="298"/>
      <c r="BK781" s="298"/>
      <c r="BL781" s="298"/>
      <c r="BM781" s="298"/>
      <c r="BN781" s="298"/>
      <c r="BO781" s="298"/>
      <c r="BP781" s="298"/>
      <c r="BQ781" s="298"/>
      <c r="BR781" s="298"/>
      <c r="BS781" s="298"/>
      <c r="BT781" s="298"/>
      <c r="BU781" s="298"/>
      <c r="BV781" s="298"/>
      <c r="BW781" s="298"/>
      <c r="BX781" s="298"/>
      <c r="BY781" s="298"/>
      <c r="BZ781" s="298"/>
      <c r="CA781" s="298"/>
      <c r="CB781" s="298"/>
      <c r="CC781" s="298"/>
      <c r="CD781" s="298"/>
      <c r="CE781" s="298"/>
      <c r="CF781" s="298"/>
      <c r="CG781" s="298"/>
      <c r="CH781" s="298"/>
      <c r="CI781" s="298"/>
      <c r="CJ781" s="298"/>
      <c r="CK781" s="298"/>
      <c r="CL781" s="298"/>
      <c r="CM781" s="298"/>
      <c r="CN781" s="298"/>
      <c r="CO781" s="298"/>
      <c r="CP781" s="298"/>
      <c r="CQ781" s="298"/>
      <c r="CR781" s="298"/>
      <c r="CS781" s="298"/>
      <c r="CT781" s="298"/>
      <c r="CU781" s="298"/>
      <c r="CV781" s="298"/>
      <c r="CW781" s="298"/>
      <c r="CX781" s="298"/>
      <c r="CY781" s="298"/>
      <c r="CZ781" s="298"/>
      <c r="DA781" s="298"/>
      <c r="DB781" s="298"/>
      <c r="DC781" s="298"/>
      <c r="DD781" s="298"/>
      <c r="DE781" s="298"/>
      <c r="DF781" s="298"/>
      <c r="DG781" s="298"/>
      <c r="DH781" s="298"/>
      <c r="DI781" s="298"/>
      <c r="DJ781" s="298"/>
      <c r="DK781" s="298"/>
      <c r="DL781" s="298"/>
      <c r="DM781" s="298"/>
      <c r="DN781" s="298"/>
      <c r="DO781" s="298"/>
      <c r="DP781" s="298"/>
      <c r="DQ781" s="298"/>
      <c r="DR781" s="298"/>
      <c r="DS781" s="298"/>
      <c r="DT781" s="298"/>
      <c r="DU781" s="298"/>
      <c r="DV781" s="298"/>
      <c r="DW781" s="298"/>
      <c r="DX781" s="298"/>
      <c r="DY781" s="298"/>
      <c r="DZ781" s="298"/>
      <c r="EA781" s="298"/>
      <c r="EB781" s="298"/>
      <c r="EC781" s="298"/>
      <c r="ED781" s="298"/>
      <c r="EE781" s="298"/>
      <c r="EF781" s="298"/>
      <c r="EG781" s="298"/>
      <c r="EH781" s="298"/>
      <c r="EI781" s="298"/>
      <c r="EJ781" s="298"/>
      <c r="EK781" s="298"/>
      <c r="EL781" s="298"/>
      <c r="EM781" s="298"/>
      <c r="EN781" s="298"/>
    </row>
    <row r="782" spans="1:144" s="310" customFormat="1" x14ac:dyDescent="0.3">
      <c r="A782" s="298"/>
      <c r="B782" s="298"/>
      <c r="C782" s="298"/>
      <c r="D782" s="322"/>
      <c r="F782" s="298"/>
      <c r="G782" s="298"/>
      <c r="H782" s="298"/>
      <c r="I782" s="298"/>
      <c r="J782" s="298"/>
      <c r="K782" s="298"/>
      <c r="L782" s="298"/>
      <c r="M782" s="298"/>
      <c r="N782" s="298"/>
      <c r="O782" s="298"/>
      <c r="P782" s="298"/>
      <c r="Q782" s="298"/>
      <c r="R782" s="298"/>
      <c r="S782" s="298"/>
      <c r="T782" s="298"/>
      <c r="U782" s="298"/>
      <c r="V782" s="298"/>
      <c r="W782" s="298"/>
      <c r="X782" s="298"/>
      <c r="Y782" s="298"/>
      <c r="Z782" s="298"/>
      <c r="AA782" s="298"/>
      <c r="AB782" s="298"/>
      <c r="AC782" s="298"/>
      <c r="AD782" s="298"/>
      <c r="AE782" s="298"/>
      <c r="AF782" s="298"/>
      <c r="AG782" s="298"/>
      <c r="AH782" s="298"/>
      <c r="AI782" s="298"/>
      <c r="AJ782" s="298"/>
      <c r="AK782" s="298"/>
      <c r="AL782" s="298"/>
      <c r="AM782" s="298"/>
      <c r="AN782" s="298"/>
      <c r="AO782" s="298"/>
      <c r="AP782" s="298"/>
      <c r="AQ782" s="298"/>
      <c r="AR782" s="298"/>
      <c r="AS782" s="298"/>
      <c r="AT782" s="298"/>
      <c r="AU782" s="298"/>
      <c r="AV782" s="298"/>
      <c r="AW782" s="298"/>
      <c r="AX782" s="298"/>
      <c r="AY782" s="298"/>
      <c r="AZ782" s="298"/>
      <c r="BA782" s="298"/>
      <c r="BB782" s="298"/>
      <c r="BC782" s="298"/>
      <c r="BD782" s="298"/>
      <c r="BE782" s="298"/>
      <c r="BF782" s="298"/>
      <c r="BG782" s="298"/>
      <c r="BH782" s="298"/>
      <c r="BI782" s="298"/>
      <c r="BJ782" s="298"/>
      <c r="BK782" s="298"/>
      <c r="BL782" s="298"/>
      <c r="BM782" s="298"/>
      <c r="BN782" s="298"/>
      <c r="BO782" s="298"/>
      <c r="BP782" s="298"/>
      <c r="BQ782" s="298"/>
      <c r="BR782" s="298"/>
      <c r="BS782" s="298"/>
      <c r="BT782" s="298"/>
      <c r="BU782" s="298"/>
      <c r="BV782" s="298"/>
      <c r="BW782" s="298"/>
      <c r="BX782" s="298"/>
      <c r="BY782" s="298"/>
      <c r="BZ782" s="298"/>
      <c r="CA782" s="298"/>
      <c r="CB782" s="298"/>
      <c r="CC782" s="298"/>
      <c r="CD782" s="298"/>
      <c r="CE782" s="298"/>
      <c r="CF782" s="298"/>
      <c r="CG782" s="298"/>
      <c r="CH782" s="298"/>
      <c r="CI782" s="298"/>
      <c r="CJ782" s="298"/>
      <c r="CK782" s="298"/>
      <c r="CL782" s="298"/>
      <c r="CM782" s="298"/>
      <c r="CN782" s="298"/>
      <c r="CO782" s="298"/>
      <c r="CP782" s="298"/>
      <c r="CQ782" s="298"/>
      <c r="CR782" s="298"/>
      <c r="CS782" s="298"/>
      <c r="CT782" s="298"/>
      <c r="CU782" s="298"/>
      <c r="CV782" s="298"/>
      <c r="CW782" s="298"/>
      <c r="CX782" s="298"/>
      <c r="CY782" s="298"/>
      <c r="CZ782" s="298"/>
      <c r="DA782" s="298"/>
      <c r="DB782" s="298"/>
      <c r="DC782" s="298"/>
      <c r="DD782" s="298"/>
      <c r="DE782" s="298"/>
      <c r="DF782" s="298"/>
      <c r="DG782" s="298"/>
      <c r="DH782" s="298"/>
      <c r="DI782" s="298"/>
      <c r="DJ782" s="298"/>
      <c r="DK782" s="298"/>
      <c r="DL782" s="298"/>
      <c r="DM782" s="298"/>
      <c r="DN782" s="298"/>
      <c r="DO782" s="298"/>
      <c r="DP782" s="298"/>
      <c r="DQ782" s="298"/>
      <c r="DR782" s="298"/>
      <c r="DS782" s="298"/>
      <c r="DT782" s="298"/>
      <c r="DU782" s="298"/>
      <c r="DV782" s="298"/>
      <c r="DW782" s="298"/>
      <c r="DX782" s="298"/>
      <c r="DY782" s="298"/>
      <c r="DZ782" s="298"/>
      <c r="EA782" s="298"/>
      <c r="EB782" s="298"/>
      <c r="EC782" s="298"/>
      <c r="ED782" s="298"/>
      <c r="EE782" s="298"/>
      <c r="EF782" s="298"/>
      <c r="EG782" s="298"/>
      <c r="EH782" s="298"/>
      <c r="EI782" s="298"/>
      <c r="EJ782" s="298"/>
      <c r="EK782" s="298"/>
      <c r="EL782" s="298"/>
      <c r="EM782" s="298"/>
      <c r="EN782" s="298"/>
    </row>
    <row r="783" spans="1:144" s="310" customFormat="1" x14ac:dyDescent="0.3">
      <c r="A783" s="298"/>
      <c r="B783" s="298"/>
      <c r="C783" s="298"/>
      <c r="D783" s="322"/>
      <c r="F783" s="298"/>
      <c r="G783" s="298"/>
      <c r="H783" s="298"/>
      <c r="I783" s="298"/>
      <c r="J783" s="298"/>
      <c r="K783" s="298"/>
      <c r="L783" s="298"/>
      <c r="M783" s="298"/>
      <c r="N783" s="298"/>
      <c r="O783" s="298"/>
      <c r="P783" s="298"/>
      <c r="Q783" s="298"/>
      <c r="R783" s="298"/>
      <c r="S783" s="298"/>
      <c r="T783" s="298"/>
      <c r="U783" s="298"/>
      <c r="V783" s="298"/>
      <c r="W783" s="298"/>
      <c r="X783" s="298"/>
      <c r="Y783" s="298"/>
      <c r="Z783" s="298"/>
      <c r="AA783" s="298"/>
      <c r="AB783" s="298"/>
      <c r="AC783" s="298"/>
      <c r="AD783" s="298"/>
      <c r="AE783" s="298"/>
      <c r="AF783" s="298"/>
      <c r="AG783" s="298"/>
      <c r="AH783" s="298"/>
      <c r="AI783" s="298"/>
      <c r="AJ783" s="298"/>
      <c r="AK783" s="298"/>
      <c r="AL783" s="298"/>
      <c r="AM783" s="298"/>
      <c r="AN783" s="298"/>
      <c r="AO783" s="298"/>
      <c r="AP783" s="298"/>
      <c r="AQ783" s="298"/>
      <c r="AR783" s="298"/>
      <c r="AS783" s="298"/>
      <c r="AT783" s="298"/>
      <c r="AU783" s="298"/>
      <c r="AV783" s="298"/>
      <c r="AW783" s="298"/>
      <c r="AX783" s="298"/>
      <c r="AY783" s="298"/>
      <c r="AZ783" s="298"/>
      <c r="BA783" s="298"/>
      <c r="BB783" s="298"/>
      <c r="BC783" s="298"/>
      <c r="BD783" s="298"/>
      <c r="BE783" s="298"/>
      <c r="BF783" s="298"/>
      <c r="BG783" s="298"/>
      <c r="BH783" s="298"/>
      <c r="BI783" s="298"/>
      <c r="BJ783" s="298"/>
      <c r="BK783" s="298"/>
      <c r="BL783" s="298"/>
      <c r="BM783" s="298"/>
      <c r="BN783" s="298"/>
      <c r="BO783" s="298"/>
      <c r="BP783" s="298"/>
      <c r="BQ783" s="298"/>
      <c r="BR783" s="298"/>
      <c r="BS783" s="298"/>
      <c r="BT783" s="298"/>
      <c r="BU783" s="298"/>
      <c r="BV783" s="298"/>
      <c r="BW783" s="298"/>
      <c r="BX783" s="298"/>
      <c r="BY783" s="298"/>
      <c r="BZ783" s="298"/>
      <c r="CA783" s="298"/>
      <c r="CB783" s="298"/>
      <c r="CC783" s="298"/>
      <c r="CD783" s="298"/>
      <c r="CE783" s="298"/>
      <c r="CF783" s="298"/>
      <c r="CG783" s="298"/>
      <c r="CH783" s="298"/>
      <c r="CI783" s="298"/>
      <c r="CJ783" s="298"/>
      <c r="CK783" s="298"/>
      <c r="CL783" s="298"/>
      <c r="CM783" s="298"/>
      <c r="CN783" s="298"/>
      <c r="CO783" s="298"/>
      <c r="CP783" s="298"/>
      <c r="CQ783" s="298"/>
      <c r="CR783" s="298"/>
      <c r="CS783" s="298"/>
      <c r="CT783" s="298"/>
      <c r="CU783" s="298"/>
      <c r="CV783" s="298"/>
      <c r="CW783" s="298"/>
      <c r="CX783" s="298"/>
      <c r="CY783" s="298"/>
      <c r="CZ783" s="298"/>
      <c r="DA783" s="298"/>
      <c r="DB783" s="298"/>
      <c r="DC783" s="298"/>
      <c r="DD783" s="298"/>
      <c r="DE783" s="298"/>
      <c r="DF783" s="298"/>
      <c r="DG783" s="298"/>
      <c r="DH783" s="298"/>
      <c r="DI783" s="298"/>
      <c r="DJ783" s="298"/>
      <c r="DK783" s="298"/>
      <c r="DL783" s="298"/>
      <c r="DM783" s="298"/>
      <c r="DN783" s="298"/>
      <c r="DO783" s="298"/>
      <c r="DP783" s="298"/>
      <c r="DQ783" s="298"/>
      <c r="DR783" s="298"/>
      <c r="DS783" s="298"/>
      <c r="DT783" s="298"/>
      <c r="DU783" s="298"/>
      <c r="DV783" s="298"/>
      <c r="DW783" s="298"/>
      <c r="DX783" s="298"/>
      <c r="DY783" s="298"/>
      <c r="DZ783" s="298"/>
      <c r="EA783" s="298"/>
      <c r="EB783" s="298"/>
      <c r="EC783" s="298"/>
      <c r="ED783" s="298"/>
      <c r="EE783" s="298"/>
      <c r="EF783" s="298"/>
      <c r="EG783" s="298"/>
      <c r="EH783" s="298"/>
      <c r="EI783" s="298"/>
      <c r="EJ783" s="298"/>
      <c r="EK783" s="298"/>
      <c r="EL783" s="298"/>
      <c r="EM783" s="298"/>
      <c r="EN783" s="298"/>
    </row>
    <row r="784" spans="1:144" s="310" customFormat="1" x14ac:dyDescent="0.3">
      <c r="A784" s="298"/>
      <c r="B784" s="298"/>
      <c r="C784" s="298"/>
      <c r="D784" s="322"/>
      <c r="F784" s="298"/>
      <c r="G784" s="298"/>
      <c r="H784" s="298"/>
      <c r="I784" s="298"/>
      <c r="J784" s="298"/>
      <c r="K784" s="298"/>
      <c r="L784" s="298"/>
      <c r="M784" s="298"/>
      <c r="N784" s="298"/>
      <c r="O784" s="298"/>
      <c r="P784" s="298"/>
      <c r="Q784" s="298"/>
      <c r="R784" s="298"/>
      <c r="S784" s="298"/>
      <c r="T784" s="298"/>
      <c r="U784" s="298"/>
      <c r="V784" s="298"/>
      <c r="W784" s="298"/>
      <c r="X784" s="298"/>
      <c r="Y784" s="298"/>
      <c r="Z784" s="298"/>
      <c r="AA784" s="298"/>
      <c r="AB784" s="298"/>
      <c r="AC784" s="298"/>
      <c r="AD784" s="298"/>
      <c r="AE784" s="298"/>
      <c r="AF784" s="298"/>
      <c r="AG784" s="298"/>
      <c r="AH784" s="298"/>
      <c r="AI784" s="298"/>
      <c r="AJ784" s="298"/>
      <c r="AK784" s="298"/>
      <c r="AL784" s="298"/>
      <c r="AM784" s="298"/>
      <c r="AN784" s="298"/>
      <c r="AO784" s="298"/>
      <c r="AP784" s="298"/>
      <c r="AQ784" s="298"/>
      <c r="AR784" s="298"/>
      <c r="AS784" s="298"/>
      <c r="AT784" s="298"/>
      <c r="AU784" s="298"/>
      <c r="AV784" s="298"/>
      <c r="AW784" s="298"/>
      <c r="AX784" s="298"/>
      <c r="AY784" s="298"/>
      <c r="AZ784" s="298"/>
      <c r="BA784" s="298"/>
      <c r="BB784" s="298"/>
      <c r="BC784" s="298"/>
      <c r="BD784" s="298"/>
      <c r="BE784" s="298"/>
      <c r="BF784" s="298"/>
      <c r="BG784" s="298"/>
      <c r="BH784" s="298"/>
      <c r="BI784" s="298"/>
      <c r="BJ784" s="298"/>
      <c r="BK784" s="298"/>
      <c r="BL784" s="298"/>
      <c r="BM784" s="298"/>
      <c r="BN784" s="298"/>
      <c r="BO784" s="298"/>
      <c r="BP784" s="298"/>
      <c r="BQ784" s="298"/>
      <c r="BR784" s="298"/>
      <c r="BS784" s="298"/>
      <c r="BT784" s="298"/>
      <c r="BU784" s="298"/>
      <c r="BV784" s="298"/>
      <c r="BW784" s="298"/>
      <c r="BX784" s="298"/>
      <c r="BY784" s="298"/>
      <c r="BZ784" s="298"/>
      <c r="CA784" s="298"/>
      <c r="CB784" s="298"/>
      <c r="CC784" s="298"/>
      <c r="CD784" s="298"/>
      <c r="CE784" s="298"/>
      <c r="CF784" s="298"/>
      <c r="CG784" s="298"/>
      <c r="CH784" s="298"/>
      <c r="CI784" s="298"/>
      <c r="CJ784" s="298"/>
      <c r="CK784" s="298"/>
      <c r="CL784" s="298"/>
      <c r="CM784" s="298"/>
      <c r="CN784" s="298"/>
      <c r="CO784" s="298"/>
      <c r="CP784" s="298"/>
      <c r="CQ784" s="298"/>
      <c r="CR784" s="298"/>
      <c r="CS784" s="298"/>
      <c r="CT784" s="298"/>
      <c r="CU784" s="298"/>
      <c r="CV784" s="298"/>
      <c r="CW784" s="298"/>
      <c r="CX784" s="298"/>
      <c r="CY784" s="298"/>
      <c r="CZ784" s="298"/>
      <c r="DA784" s="298"/>
      <c r="DB784" s="298"/>
      <c r="DC784" s="298"/>
      <c r="DD784" s="298"/>
      <c r="DE784" s="298"/>
      <c r="DF784" s="298"/>
      <c r="DG784" s="298"/>
      <c r="DH784" s="298"/>
      <c r="DI784" s="298"/>
      <c r="DJ784" s="298"/>
      <c r="DK784" s="298"/>
      <c r="DL784" s="298"/>
      <c r="DM784" s="298"/>
      <c r="DN784" s="298"/>
      <c r="DO784" s="298"/>
      <c r="DP784" s="298"/>
      <c r="DQ784" s="298"/>
      <c r="DR784" s="298"/>
      <c r="DS784" s="298"/>
      <c r="DT784" s="298"/>
      <c r="DU784" s="298"/>
      <c r="DV784" s="298"/>
      <c r="DW784" s="298"/>
      <c r="DX784" s="298"/>
      <c r="DY784" s="298"/>
      <c r="DZ784" s="298"/>
      <c r="EA784" s="298"/>
      <c r="EB784" s="298"/>
      <c r="EC784" s="298"/>
      <c r="ED784" s="298"/>
      <c r="EE784" s="298"/>
      <c r="EF784" s="298"/>
      <c r="EG784" s="298"/>
      <c r="EH784" s="298"/>
      <c r="EI784" s="298"/>
      <c r="EJ784" s="298"/>
      <c r="EK784" s="298"/>
      <c r="EL784" s="298"/>
      <c r="EM784" s="298"/>
      <c r="EN784" s="298"/>
    </row>
    <row r="785" spans="1:144" s="310" customFormat="1" x14ac:dyDescent="0.3">
      <c r="A785" s="298"/>
      <c r="B785" s="298"/>
      <c r="C785" s="298"/>
      <c r="D785" s="322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8"/>
      <c r="W785" s="298"/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8"/>
      <c r="BG785" s="298"/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8"/>
      <c r="BS785" s="298"/>
      <c r="BT785" s="298"/>
      <c r="BU785" s="298"/>
      <c r="BV785" s="298"/>
      <c r="BW785" s="298"/>
      <c r="BX785" s="298"/>
      <c r="BY785" s="298"/>
      <c r="BZ785" s="298"/>
      <c r="CA785" s="298"/>
      <c r="CB785" s="298"/>
      <c r="CC785" s="298"/>
      <c r="CD785" s="298"/>
      <c r="CE785" s="298"/>
      <c r="CF785" s="298"/>
      <c r="CG785" s="298"/>
      <c r="CH785" s="298"/>
      <c r="CI785" s="298"/>
      <c r="CJ785" s="298"/>
      <c r="CK785" s="298"/>
      <c r="CL785" s="298"/>
      <c r="CM785" s="298"/>
      <c r="CN785" s="298"/>
      <c r="CO785" s="298"/>
      <c r="CP785" s="298"/>
      <c r="CQ785" s="298"/>
      <c r="CR785" s="298"/>
      <c r="CS785" s="298"/>
      <c r="CT785" s="298"/>
      <c r="CU785" s="298"/>
      <c r="CV785" s="298"/>
      <c r="CW785" s="298"/>
      <c r="CX785" s="298"/>
      <c r="CY785" s="298"/>
      <c r="CZ785" s="298"/>
      <c r="DA785" s="298"/>
      <c r="DB785" s="298"/>
      <c r="DC785" s="298"/>
      <c r="DD785" s="298"/>
      <c r="DE785" s="298"/>
      <c r="DF785" s="298"/>
      <c r="DG785" s="298"/>
      <c r="DH785" s="298"/>
      <c r="DI785" s="298"/>
      <c r="DJ785" s="298"/>
      <c r="DK785" s="298"/>
      <c r="DL785" s="298"/>
      <c r="DM785" s="298"/>
      <c r="DN785" s="298"/>
      <c r="DO785" s="298"/>
      <c r="DP785" s="298"/>
      <c r="DQ785" s="298"/>
      <c r="DR785" s="298"/>
      <c r="DS785" s="298"/>
      <c r="DT785" s="298"/>
      <c r="DU785" s="298"/>
      <c r="DV785" s="298"/>
      <c r="DW785" s="298"/>
      <c r="DX785" s="298"/>
      <c r="DY785" s="298"/>
      <c r="DZ785" s="298"/>
      <c r="EA785" s="298"/>
      <c r="EB785" s="298"/>
      <c r="EC785" s="298"/>
      <c r="ED785" s="298"/>
      <c r="EE785" s="298"/>
      <c r="EF785" s="298"/>
      <c r="EG785" s="298"/>
      <c r="EH785" s="298"/>
      <c r="EI785" s="298"/>
      <c r="EJ785" s="298"/>
      <c r="EK785" s="298"/>
      <c r="EL785" s="298"/>
      <c r="EM785" s="298"/>
      <c r="EN785" s="298"/>
    </row>
    <row r="786" spans="1:144" s="310" customFormat="1" x14ac:dyDescent="0.3">
      <c r="A786" s="298"/>
      <c r="B786" s="298"/>
      <c r="C786" s="298"/>
      <c r="D786" s="322"/>
      <c r="F786" s="298"/>
      <c r="G786" s="298"/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8"/>
      <c r="Z786" s="298"/>
      <c r="AA786" s="298"/>
      <c r="AB786" s="298"/>
      <c r="AC786" s="298"/>
      <c r="AD786" s="298"/>
      <c r="AE786" s="298"/>
      <c r="AF786" s="298"/>
      <c r="AG786" s="298"/>
      <c r="AH786" s="298"/>
      <c r="AI786" s="298"/>
      <c r="AJ786" s="298"/>
      <c r="AK786" s="298"/>
      <c r="AL786" s="298"/>
      <c r="AM786" s="298"/>
      <c r="AN786" s="298"/>
      <c r="AO786" s="298"/>
      <c r="AP786" s="298"/>
      <c r="AQ786" s="298"/>
      <c r="AR786" s="298"/>
      <c r="AS786" s="298"/>
      <c r="AT786" s="298"/>
      <c r="AU786" s="298"/>
      <c r="AV786" s="298"/>
      <c r="AW786" s="298"/>
      <c r="AX786" s="298"/>
      <c r="AY786" s="298"/>
      <c r="AZ786" s="298"/>
      <c r="BA786" s="298"/>
      <c r="BB786" s="298"/>
      <c r="BC786" s="298"/>
      <c r="BD786" s="298"/>
      <c r="BE786" s="298"/>
      <c r="BF786" s="298"/>
      <c r="BG786" s="298"/>
      <c r="BH786" s="298"/>
      <c r="BI786" s="298"/>
      <c r="BJ786" s="298"/>
      <c r="BK786" s="298"/>
      <c r="BL786" s="298"/>
      <c r="BM786" s="298"/>
      <c r="BN786" s="298"/>
      <c r="BO786" s="298"/>
      <c r="BP786" s="298"/>
      <c r="BQ786" s="298"/>
      <c r="BR786" s="298"/>
      <c r="BS786" s="298"/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8"/>
      <c r="CD786" s="298"/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8"/>
      <c r="CT786" s="298"/>
      <c r="CU786" s="298"/>
      <c r="CV786" s="298"/>
      <c r="CW786" s="298"/>
      <c r="CX786" s="298"/>
      <c r="CY786" s="298"/>
      <c r="CZ786" s="298"/>
      <c r="DA786" s="298"/>
      <c r="DB786" s="298"/>
      <c r="DC786" s="298"/>
      <c r="DD786" s="298"/>
      <c r="DE786" s="298"/>
      <c r="DF786" s="298"/>
      <c r="DG786" s="298"/>
      <c r="DH786" s="298"/>
      <c r="DI786" s="298"/>
      <c r="DJ786" s="298"/>
      <c r="DK786" s="298"/>
      <c r="DL786" s="298"/>
      <c r="DM786" s="298"/>
      <c r="DN786" s="298"/>
      <c r="DO786" s="298"/>
      <c r="DP786" s="298"/>
      <c r="DQ786" s="298"/>
      <c r="DR786" s="298"/>
      <c r="DS786" s="298"/>
      <c r="DT786" s="298"/>
      <c r="DU786" s="298"/>
      <c r="DV786" s="298"/>
      <c r="DW786" s="298"/>
      <c r="DX786" s="298"/>
      <c r="DY786" s="298"/>
      <c r="DZ786" s="298"/>
      <c r="EA786" s="298"/>
      <c r="EB786" s="298"/>
      <c r="EC786" s="298"/>
      <c r="ED786" s="298"/>
      <c r="EE786" s="298"/>
      <c r="EF786" s="298"/>
      <c r="EG786" s="298"/>
      <c r="EH786" s="298"/>
      <c r="EI786" s="298"/>
      <c r="EJ786" s="298"/>
      <c r="EK786" s="298"/>
      <c r="EL786" s="298"/>
      <c r="EM786" s="298"/>
      <c r="EN786" s="298"/>
    </row>
    <row r="787" spans="1:144" s="310" customFormat="1" x14ac:dyDescent="0.3">
      <c r="A787" s="298"/>
      <c r="B787" s="298"/>
      <c r="C787" s="298"/>
      <c r="D787" s="322"/>
      <c r="F787" s="298"/>
      <c r="G787" s="298"/>
      <c r="H787" s="298"/>
      <c r="I787" s="298"/>
      <c r="J787" s="298"/>
      <c r="K787" s="298"/>
      <c r="L787" s="298"/>
      <c r="M787" s="298"/>
      <c r="N787" s="298"/>
      <c r="O787" s="298"/>
      <c r="P787" s="298"/>
      <c r="Q787" s="298"/>
      <c r="R787" s="298"/>
      <c r="S787" s="298"/>
      <c r="T787" s="298"/>
      <c r="U787" s="298"/>
      <c r="V787" s="298"/>
      <c r="W787" s="298"/>
      <c r="X787" s="298"/>
      <c r="Y787" s="298"/>
      <c r="Z787" s="298"/>
      <c r="AA787" s="298"/>
      <c r="AB787" s="298"/>
      <c r="AC787" s="298"/>
      <c r="AD787" s="298"/>
      <c r="AE787" s="298"/>
      <c r="AF787" s="298"/>
      <c r="AG787" s="298"/>
      <c r="AH787" s="298"/>
      <c r="AI787" s="298"/>
      <c r="AJ787" s="298"/>
      <c r="AK787" s="298"/>
      <c r="AL787" s="298"/>
      <c r="AM787" s="298"/>
      <c r="AN787" s="298"/>
      <c r="AO787" s="298"/>
      <c r="AP787" s="298"/>
      <c r="AQ787" s="298"/>
      <c r="AR787" s="298"/>
      <c r="AS787" s="298"/>
      <c r="AT787" s="298"/>
      <c r="AU787" s="298"/>
      <c r="AV787" s="298"/>
      <c r="AW787" s="298"/>
      <c r="AX787" s="298"/>
      <c r="AY787" s="298"/>
      <c r="AZ787" s="298"/>
      <c r="BA787" s="298"/>
      <c r="BB787" s="298"/>
      <c r="BC787" s="298"/>
      <c r="BD787" s="298"/>
      <c r="BE787" s="298"/>
      <c r="BF787" s="298"/>
      <c r="BG787" s="298"/>
      <c r="BH787" s="298"/>
      <c r="BI787" s="298"/>
      <c r="BJ787" s="298"/>
      <c r="BK787" s="298"/>
      <c r="BL787" s="298"/>
      <c r="BM787" s="298"/>
      <c r="BN787" s="298"/>
      <c r="BO787" s="298"/>
      <c r="BP787" s="298"/>
      <c r="BQ787" s="298"/>
      <c r="BR787" s="298"/>
      <c r="BS787" s="298"/>
      <c r="BT787" s="298"/>
      <c r="BU787" s="298"/>
      <c r="BV787" s="298"/>
      <c r="BW787" s="298"/>
      <c r="BX787" s="298"/>
      <c r="BY787" s="298"/>
      <c r="BZ787" s="298"/>
      <c r="CA787" s="298"/>
      <c r="CB787" s="298"/>
      <c r="CC787" s="298"/>
      <c r="CD787" s="298"/>
      <c r="CE787" s="298"/>
      <c r="CF787" s="298"/>
      <c r="CG787" s="298"/>
      <c r="CH787" s="298"/>
      <c r="CI787" s="298"/>
      <c r="CJ787" s="298"/>
      <c r="CK787" s="298"/>
      <c r="CL787" s="298"/>
      <c r="CM787" s="298"/>
      <c r="CN787" s="298"/>
      <c r="CO787" s="298"/>
      <c r="CP787" s="298"/>
      <c r="CQ787" s="298"/>
      <c r="CR787" s="298"/>
      <c r="CS787" s="298"/>
      <c r="CT787" s="298"/>
      <c r="CU787" s="298"/>
      <c r="CV787" s="298"/>
      <c r="CW787" s="298"/>
      <c r="CX787" s="298"/>
      <c r="CY787" s="298"/>
      <c r="CZ787" s="298"/>
      <c r="DA787" s="298"/>
      <c r="DB787" s="298"/>
      <c r="DC787" s="298"/>
      <c r="DD787" s="298"/>
      <c r="DE787" s="298"/>
      <c r="DF787" s="298"/>
      <c r="DG787" s="298"/>
      <c r="DH787" s="298"/>
      <c r="DI787" s="298"/>
      <c r="DJ787" s="298"/>
      <c r="DK787" s="298"/>
      <c r="DL787" s="298"/>
      <c r="DM787" s="298"/>
      <c r="DN787" s="298"/>
      <c r="DO787" s="298"/>
      <c r="DP787" s="298"/>
      <c r="DQ787" s="298"/>
      <c r="DR787" s="298"/>
      <c r="DS787" s="298"/>
      <c r="DT787" s="298"/>
      <c r="DU787" s="298"/>
      <c r="DV787" s="298"/>
      <c r="DW787" s="298"/>
      <c r="DX787" s="298"/>
      <c r="DY787" s="298"/>
      <c r="DZ787" s="298"/>
      <c r="EA787" s="298"/>
      <c r="EB787" s="298"/>
      <c r="EC787" s="298"/>
      <c r="ED787" s="298"/>
      <c r="EE787" s="298"/>
      <c r="EF787" s="298"/>
      <c r="EG787" s="298"/>
      <c r="EH787" s="298"/>
      <c r="EI787" s="298"/>
      <c r="EJ787" s="298"/>
      <c r="EK787" s="298"/>
      <c r="EL787" s="298"/>
      <c r="EM787" s="298"/>
      <c r="EN787" s="298"/>
    </row>
    <row r="788" spans="1:144" s="310" customFormat="1" x14ac:dyDescent="0.3">
      <c r="A788" s="298"/>
      <c r="B788" s="298"/>
      <c r="C788" s="298"/>
      <c r="D788" s="322"/>
      <c r="F788" s="298"/>
      <c r="G788" s="298"/>
      <c r="H788" s="298"/>
      <c r="I788" s="298"/>
      <c r="J788" s="298"/>
      <c r="K788" s="298"/>
      <c r="L788" s="298"/>
      <c r="M788" s="298"/>
      <c r="N788" s="298"/>
      <c r="O788" s="298"/>
      <c r="P788" s="298"/>
      <c r="Q788" s="298"/>
      <c r="R788" s="298"/>
      <c r="S788" s="298"/>
      <c r="T788" s="298"/>
      <c r="U788" s="298"/>
      <c r="V788" s="298"/>
      <c r="W788" s="298"/>
      <c r="X788" s="298"/>
      <c r="Y788" s="298"/>
      <c r="Z788" s="298"/>
      <c r="AA788" s="298"/>
      <c r="AB788" s="298"/>
      <c r="AC788" s="298"/>
      <c r="AD788" s="298"/>
      <c r="AE788" s="298"/>
      <c r="AF788" s="298"/>
      <c r="AG788" s="298"/>
      <c r="AH788" s="298"/>
      <c r="AI788" s="298"/>
      <c r="AJ788" s="298"/>
      <c r="AK788" s="298"/>
      <c r="AL788" s="298"/>
      <c r="AM788" s="298"/>
      <c r="AN788" s="298"/>
      <c r="AO788" s="298"/>
      <c r="AP788" s="298"/>
      <c r="AQ788" s="298"/>
      <c r="AR788" s="298"/>
      <c r="AS788" s="298"/>
      <c r="AT788" s="298"/>
      <c r="AU788" s="298"/>
      <c r="AV788" s="298"/>
      <c r="AW788" s="298"/>
      <c r="AX788" s="298"/>
      <c r="AY788" s="298"/>
      <c r="AZ788" s="298"/>
      <c r="BA788" s="298"/>
      <c r="BB788" s="298"/>
      <c r="BC788" s="298"/>
      <c r="BD788" s="298"/>
      <c r="BE788" s="298"/>
      <c r="BF788" s="298"/>
      <c r="BG788" s="298"/>
      <c r="BH788" s="298"/>
      <c r="BI788" s="298"/>
      <c r="BJ788" s="298"/>
      <c r="BK788" s="298"/>
      <c r="BL788" s="298"/>
      <c r="BM788" s="298"/>
      <c r="BN788" s="298"/>
      <c r="BO788" s="298"/>
      <c r="BP788" s="298"/>
      <c r="BQ788" s="298"/>
      <c r="BR788" s="298"/>
      <c r="BS788" s="298"/>
      <c r="BT788" s="298"/>
      <c r="BU788" s="298"/>
      <c r="BV788" s="298"/>
      <c r="BW788" s="298"/>
      <c r="BX788" s="298"/>
      <c r="BY788" s="298"/>
      <c r="BZ788" s="298"/>
      <c r="CA788" s="298"/>
      <c r="CB788" s="298"/>
      <c r="CC788" s="298"/>
      <c r="CD788" s="298"/>
      <c r="CE788" s="298"/>
      <c r="CF788" s="298"/>
      <c r="CG788" s="298"/>
      <c r="CH788" s="298"/>
      <c r="CI788" s="298"/>
      <c r="CJ788" s="298"/>
      <c r="CK788" s="298"/>
      <c r="CL788" s="298"/>
      <c r="CM788" s="298"/>
      <c r="CN788" s="298"/>
      <c r="CO788" s="298"/>
      <c r="CP788" s="298"/>
      <c r="CQ788" s="298"/>
      <c r="CR788" s="298"/>
      <c r="CS788" s="298"/>
      <c r="CT788" s="298"/>
      <c r="CU788" s="298"/>
      <c r="CV788" s="298"/>
      <c r="CW788" s="298"/>
      <c r="CX788" s="298"/>
      <c r="CY788" s="298"/>
      <c r="CZ788" s="298"/>
      <c r="DA788" s="298"/>
      <c r="DB788" s="298"/>
      <c r="DC788" s="298"/>
      <c r="DD788" s="298"/>
      <c r="DE788" s="298"/>
      <c r="DF788" s="298"/>
      <c r="DG788" s="298"/>
      <c r="DH788" s="298"/>
      <c r="DI788" s="298"/>
      <c r="DJ788" s="298"/>
      <c r="DK788" s="298"/>
      <c r="DL788" s="298"/>
      <c r="DM788" s="298"/>
      <c r="DN788" s="298"/>
      <c r="DO788" s="298"/>
      <c r="DP788" s="298"/>
      <c r="DQ788" s="298"/>
      <c r="DR788" s="298"/>
      <c r="DS788" s="298"/>
      <c r="DT788" s="298"/>
      <c r="DU788" s="298"/>
      <c r="DV788" s="298"/>
      <c r="DW788" s="298"/>
      <c r="DX788" s="298"/>
      <c r="DY788" s="298"/>
      <c r="DZ788" s="298"/>
      <c r="EA788" s="298"/>
      <c r="EB788" s="298"/>
      <c r="EC788" s="298"/>
      <c r="ED788" s="298"/>
      <c r="EE788" s="298"/>
      <c r="EF788" s="298"/>
      <c r="EG788" s="298"/>
      <c r="EH788" s="298"/>
      <c r="EI788" s="298"/>
      <c r="EJ788" s="298"/>
      <c r="EK788" s="298"/>
      <c r="EL788" s="298"/>
      <c r="EM788" s="298"/>
      <c r="EN788" s="298"/>
    </row>
    <row r="789" spans="1:144" x14ac:dyDescent="0.3">
      <c r="A789" s="298"/>
      <c r="B789" s="298"/>
      <c r="C789" s="298"/>
      <c r="D789" s="322"/>
    </row>
    <row r="790" spans="1:144" x14ac:dyDescent="0.3">
      <c r="A790" s="298"/>
      <c r="B790" s="298"/>
      <c r="C790" s="298"/>
      <c r="D790" s="322"/>
    </row>
    <row r="791" spans="1:144" x14ac:dyDescent="0.3">
      <c r="A791" s="298"/>
      <c r="B791" s="298"/>
      <c r="C791" s="298"/>
      <c r="D791" s="322"/>
      <c r="E791" s="322"/>
    </row>
    <row r="792" spans="1:144" x14ac:dyDescent="0.3">
      <c r="A792" s="298"/>
      <c r="B792" s="298"/>
      <c r="C792" s="298"/>
      <c r="D792" s="322"/>
      <c r="E792" s="322"/>
    </row>
    <row r="793" spans="1:144" x14ac:dyDescent="0.3">
      <c r="A793" s="298"/>
      <c r="B793" s="298"/>
      <c r="C793" s="298"/>
      <c r="D793" s="322"/>
      <c r="E793" s="322"/>
    </row>
    <row r="794" spans="1:144" x14ac:dyDescent="0.3">
      <c r="A794" s="298"/>
      <c r="B794" s="298"/>
      <c r="C794" s="298"/>
      <c r="D794" s="322"/>
      <c r="E794" s="322"/>
    </row>
    <row r="795" spans="1:144" x14ac:dyDescent="0.3">
      <c r="A795" s="298"/>
      <c r="B795" s="298"/>
      <c r="C795" s="298"/>
      <c r="D795" s="322"/>
      <c r="E795" s="322"/>
    </row>
    <row r="796" spans="1:144" x14ac:dyDescent="0.3">
      <c r="A796" s="298"/>
      <c r="B796" s="298"/>
      <c r="C796" s="298"/>
      <c r="D796" s="322"/>
      <c r="E796" s="322"/>
    </row>
    <row r="797" spans="1:144" x14ac:dyDescent="0.3">
      <c r="A797" s="298"/>
      <c r="B797" s="298"/>
      <c r="C797" s="298"/>
      <c r="D797" s="322"/>
      <c r="E797" s="322"/>
    </row>
    <row r="798" spans="1:144" x14ac:dyDescent="0.3">
      <c r="A798" s="298"/>
      <c r="B798" s="298"/>
      <c r="C798" s="298"/>
      <c r="D798" s="322"/>
      <c r="E798" s="322"/>
    </row>
    <row r="799" spans="1:144" x14ac:dyDescent="0.3">
      <c r="A799" s="298"/>
      <c r="B799" s="298"/>
      <c r="C799" s="298"/>
      <c r="D799" s="322"/>
      <c r="E799" s="322"/>
    </row>
    <row r="800" spans="1:144" x14ac:dyDescent="0.3">
      <c r="A800" s="298"/>
      <c r="B800" s="298"/>
      <c r="C800" s="298"/>
      <c r="D800" s="322"/>
      <c r="E800" s="322"/>
    </row>
    <row r="801" spans="1:5" x14ac:dyDescent="0.3">
      <c r="A801" s="298"/>
      <c r="B801" s="298"/>
      <c r="C801" s="298"/>
      <c r="D801" s="322"/>
      <c r="E801" s="322"/>
    </row>
    <row r="802" spans="1:5" x14ac:dyDescent="0.3">
      <c r="A802" s="298"/>
      <c r="B802" s="298"/>
      <c r="C802" s="298"/>
      <c r="D802" s="322"/>
      <c r="E802" s="322"/>
    </row>
    <row r="803" spans="1:5" x14ac:dyDescent="0.3">
      <c r="A803" s="298"/>
      <c r="B803" s="298"/>
      <c r="C803" s="298"/>
      <c r="D803" s="322"/>
      <c r="E803" s="322"/>
    </row>
    <row r="804" spans="1:5" x14ac:dyDescent="0.3">
      <c r="A804" s="298"/>
      <c r="B804" s="298"/>
      <c r="C804" s="298"/>
      <c r="D804" s="322"/>
      <c r="E804" s="322"/>
    </row>
    <row r="805" spans="1:5" x14ac:dyDescent="0.3">
      <c r="A805" s="298"/>
      <c r="B805" s="298"/>
      <c r="C805" s="298"/>
      <c r="D805" s="322"/>
      <c r="E805" s="322"/>
    </row>
    <row r="806" spans="1:5" x14ac:dyDescent="0.3">
      <c r="A806" s="298"/>
      <c r="B806" s="298"/>
      <c r="C806" s="298"/>
      <c r="D806" s="322"/>
      <c r="E806" s="322"/>
    </row>
    <row r="807" spans="1:5" x14ac:dyDescent="0.3">
      <c r="A807" s="298"/>
      <c r="B807" s="298"/>
      <c r="C807" s="298"/>
      <c r="D807" s="322"/>
      <c r="E807" s="322"/>
    </row>
    <row r="808" spans="1:5" x14ac:dyDescent="0.3">
      <c r="A808" s="298"/>
      <c r="B808" s="298"/>
      <c r="C808" s="298"/>
      <c r="D808" s="322"/>
      <c r="E808" s="322"/>
    </row>
    <row r="809" spans="1:5" x14ac:dyDescent="0.3">
      <c r="A809" s="298"/>
      <c r="B809" s="298"/>
      <c r="C809" s="298"/>
      <c r="D809" s="322"/>
      <c r="E809" s="322"/>
    </row>
    <row r="810" spans="1:5" x14ac:dyDescent="0.3">
      <c r="A810" s="298"/>
      <c r="B810" s="298"/>
      <c r="C810" s="298"/>
      <c r="D810" s="322"/>
      <c r="E810" s="322"/>
    </row>
    <row r="811" spans="1:5" x14ac:dyDescent="0.3">
      <c r="A811" s="298"/>
      <c r="B811" s="298"/>
      <c r="C811" s="298"/>
      <c r="D811" s="322"/>
      <c r="E811" s="322"/>
    </row>
    <row r="812" spans="1:5" x14ac:dyDescent="0.3">
      <c r="A812" s="298"/>
      <c r="B812" s="298"/>
      <c r="C812" s="298"/>
      <c r="D812" s="322"/>
      <c r="E812" s="322"/>
    </row>
    <row r="813" spans="1:5" x14ac:dyDescent="0.3">
      <c r="A813" s="298"/>
      <c r="B813" s="298"/>
      <c r="C813" s="298"/>
      <c r="D813" s="322"/>
      <c r="E813" s="322"/>
    </row>
    <row r="814" spans="1:5" x14ac:dyDescent="0.3">
      <c r="A814" s="298"/>
      <c r="B814" s="298"/>
      <c r="C814" s="298"/>
      <c r="D814" s="322"/>
      <c r="E814" s="322"/>
    </row>
    <row r="815" spans="1:5" x14ac:dyDescent="0.3">
      <c r="A815" s="298"/>
      <c r="B815" s="298"/>
      <c r="C815" s="298"/>
      <c r="D815" s="322"/>
      <c r="E815" s="322"/>
    </row>
    <row r="816" spans="1:5" x14ac:dyDescent="0.3">
      <c r="A816" s="298"/>
      <c r="B816" s="298"/>
      <c r="C816" s="298"/>
      <c r="D816" s="322"/>
      <c r="E816" s="322"/>
    </row>
    <row r="817" spans="1:5" x14ac:dyDescent="0.3">
      <c r="A817" s="298"/>
      <c r="B817" s="298"/>
      <c r="C817" s="298"/>
      <c r="D817" s="322"/>
      <c r="E817" s="322"/>
    </row>
    <row r="818" spans="1:5" x14ac:dyDescent="0.3">
      <c r="A818" s="298"/>
      <c r="B818" s="298"/>
      <c r="C818" s="298"/>
      <c r="D818" s="322"/>
      <c r="E818" s="322"/>
    </row>
    <row r="819" spans="1:5" x14ac:dyDescent="0.3">
      <c r="A819" s="298"/>
      <c r="B819" s="298"/>
      <c r="C819" s="298"/>
      <c r="D819" s="322"/>
      <c r="E819" s="322"/>
    </row>
    <row r="820" spans="1:5" x14ac:dyDescent="0.3">
      <c r="A820" s="298"/>
      <c r="B820" s="298"/>
      <c r="C820" s="298"/>
      <c r="D820" s="322"/>
      <c r="E820" s="322"/>
    </row>
    <row r="821" spans="1:5" x14ac:dyDescent="0.3">
      <c r="A821" s="298"/>
      <c r="B821" s="298"/>
      <c r="C821" s="298"/>
      <c r="D821" s="322"/>
      <c r="E821" s="322"/>
    </row>
    <row r="822" spans="1:5" x14ac:dyDescent="0.3">
      <c r="A822" s="298"/>
      <c r="B822" s="298"/>
      <c r="C822" s="298"/>
      <c r="D822" s="322"/>
      <c r="E822" s="322"/>
    </row>
    <row r="823" spans="1:5" x14ac:dyDescent="0.3">
      <c r="A823" s="298"/>
      <c r="B823" s="298"/>
      <c r="C823" s="298"/>
      <c r="D823" s="322"/>
      <c r="E823" s="322"/>
    </row>
    <row r="824" spans="1:5" x14ac:dyDescent="0.3">
      <c r="A824" s="298"/>
      <c r="B824" s="298"/>
      <c r="C824" s="298"/>
      <c r="D824" s="322"/>
      <c r="E824" s="322"/>
    </row>
    <row r="825" spans="1:5" x14ac:dyDescent="0.3">
      <c r="A825" s="298"/>
      <c r="B825" s="298"/>
      <c r="C825" s="298"/>
      <c r="D825" s="322"/>
      <c r="E825" s="322"/>
    </row>
    <row r="826" spans="1:5" x14ac:dyDescent="0.3">
      <c r="A826" s="298"/>
      <c r="B826" s="298"/>
      <c r="C826" s="298"/>
      <c r="D826" s="322"/>
      <c r="E826" s="322"/>
    </row>
    <row r="827" spans="1:5" x14ac:dyDescent="0.3">
      <c r="A827" s="298"/>
      <c r="B827" s="298"/>
      <c r="C827" s="298"/>
      <c r="D827" s="322"/>
      <c r="E827" s="322"/>
    </row>
    <row r="828" spans="1:5" x14ac:dyDescent="0.3">
      <c r="A828" s="298"/>
      <c r="B828" s="298"/>
      <c r="C828" s="298"/>
      <c r="D828" s="322"/>
      <c r="E828" s="322"/>
    </row>
    <row r="829" spans="1:5" x14ac:dyDescent="0.3">
      <c r="A829" s="298"/>
      <c r="B829" s="298"/>
      <c r="C829" s="298"/>
      <c r="D829" s="322"/>
      <c r="E829" s="322"/>
    </row>
    <row r="830" spans="1:5" x14ac:dyDescent="0.3">
      <c r="A830" s="298"/>
      <c r="B830" s="298"/>
      <c r="C830" s="298"/>
      <c r="D830" s="322"/>
      <c r="E830" s="322"/>
    </row>
    <row r="831" spans="1:5" x14ac:dyDescent="0.3">
      <c r="A831" s="298"/>
      <c r="B831" s="298"/>
      <c r="C831" s="298"/>
      <c r="D831" s="322"/>
      <c r="E831" s="322"/>
    </row>
    <row r="832" spans="1:5" x14ac:dyDescent="0.3">
      <c r="A832" s="298"/>
      <c r="B832" s="298"/>
      <c r="C832" s="298"/>
      <c r="D832" s="322"/>
      <c r="E832" s="322"/>
    </row>
    <row r="833" spans="1:5" x14ac:dyDescent="0.3">
      <c r="A833" s="298"/>
      <c r="B833" s="298"/>
      <c r="C833" s="298"/>
      <c r="D833" s="322"/>
      <c r="E833" s="322"/>
    </row>
    <row r="834" spans="1:5" x14ac:dyDescent="0.3">
      <c r="A834" s="298"/>
      <c r="B834" s="298"/>
      <c r="C834" s="298"/>
      <c r="D834" s="322"/>
      <c r="E834" s="322"/>
    </row>
    <row r="835" spans="1:5" x14ac:dyDescent="0.3">
      <c r="A835" s="298"/>
      <c r="B835" s="298"/>
      <c r="C835" s="298"/>
      <c r="D835" s="322"/>
      <c r="E835" s="322"/>
    </row>
    <row r="836" spans="1:5" x14ac:dyDescent="0.3">
      <c r="A836" s="298"/>
      <c r="B836" s="298"/>
      <c r="C836" s="298"/>
      <c r="D836" s="322"/>
      <c r="E836" s="322"/>
    </row>
    <row r="837" spans="1:5" x14ac:dyDescent="0.3">
      <c r="A837" s="298"/>
      <c r="B837" s="298"/>
      <c r="C837" s="298"/>
      <c r="D837" s="322"/>
      <c r="E837" s="322"/>
    </row>
    <row r="838" spans="1:5" x14ac:dyDescent="0.3">
      <c r="A838" s="298"/>
      <c r="B838" s="298"/>
      <c r="C838" s="298"/>
      <c r="D838" s="322"/>
      <c r="E838" s="322"/>
    </row>
    <row r="839" spans="1:5" x14ac:dyDescent="0.3">
      <c r="A839" s="298"/>
      <c r="B839" s="298"/>
      <c r="C839" s="298"/>
      <c r="D839" s="322"/>
      <c r="E839" s="322"/>
    </row>
    <row r="840" spans="1:5" x14ac:dyDescent="0.3">
      <c r="A840" s="298"/>
      <c r="B840" s="298"/>
      <c r="C840" s="298"/>
      <c r="D840" s="322"/>
      <c r="E840" s="322"/>
    </row>
    <row r="841" spans="1:5" x14ac:dyDescent="0.3">
      <c r="A841" s="298"/>
      <c r="B841" s="298"/>
      <c r="C841" s="298"/>
      <c r="D841" s="322"/>
      <c r="E841" s="322"/>
    </row>
    <row r="842" spans="1:5" x14ac:dyDescent="0.3">
      <c r="A842" s="298"/>
      <c r="B842" s="298"/>
      <c r="C842" s="298"/>
      <c r="D842" s="322"/>
      <c r="E842" s="322"/>
    </row>
    <row r="843" spans="1:5" x14ac:dyDescent="0.3">
      <c r="A843" s="298"/>
      <c r="B843" s="298"/>
      <c r="C843" s="298"/>
      <c r="D843" s="322"/>
      <c r="E843" s="322"/>
    </row>
    <row r="844" spans="1:5" x14ac:dyDescent="0.3">
      <c r="A844" s="298"/>
      <c r="B844" s="298"/>
      <c r="C844" s="298"/>
      <c r="D844" s="322"/>
      <c r="E844" s="322"/>
    </row>
    <row r="845" spans="1:5" x14ac:dyDescent="0.3">
      <c r="A845" s="298"/>
      <c r="B845" s="298"/>
      <c r="C845" s="298"/>
      <c r="D845" s="322"/>
      <c r="E845" s="322"/>
    </row>
    <row r="846" spans="1:5" x14ac:dyDescent="0.3">
      <c r="A846" s="298"/>
      <c r="B846" s="298"/>
      <c r="C846" s="298"/>
      <c r="D846" s="322"/>
      <c r="E846" s="322"/>
    </row>
    <row r="847" spans="1:5" x14ac:dyDescent="0.3">
      <c r="A847" s="298"/>
      <c r="B847" s="298"/>
      <c r="C847" s="298"/>
      <c r="D847" s="322"/>
      <c r="E847" s="322"/>
    </row>
    <row r="848" spans="1:5" x14ac:dyDescent="0.3">
      <c r="A848" s="298"/>
      <c r="B848" s="298"/>
      <c r="C848" s="298"/>
      <c r="D848" s="322"/>
      <c r="E848" s="322"/>
    </row>
    <row r="849" spans="1:5" x14ac:dyDescent="0.3">
      <c r="A849" s="298"/>
      <c r="B849" s="298"/>
      <c r="C849" s="298"/>
      <c r="D849" s="322"/>
      <c r="E849" s="322"/>
    </row>
    <row r="850" spans="1:5" x14ac:dyDescent="0.3">
      <c r="A850" s="298"/>
      <c r="B850" s="298"/>
      <c r="C850" s="298"/>
      <c r="D850" s="322"/>
      <c r="E850" s="322"/>
    </row>
    <row r="851" spans="1:5" x14ac:dyDescent="0.3">
      <c r="A851" s="298"/>
      <c r="B851" s="298"/>
      <c r="C851" s="298"/>
      <c r="D851" s="322"/>
      <c r="E851" s="322"/>
    </row>
    <row r="852" spans="1:5" x14ac:dyDescent="0.3">
      <c r="A852" s="298"/>
      <c r="B852" s="298"/>
      <c r="C852" s="298"/>
      <c r="D852" s="322"/>
      <c r="E852" s="322"/>
    </row>
    <row r="853" spans="1:5" x14ac:dyDescent="0.3">
      <c r="A853" s="298"/>
      <c r="B853" s="298"/>
      <c r="C853" s="298"/>
      <c r="D853" s="322"/>
      <c r="E853" s="322"/>
    </row>
    <row r="854" spans="1:5" x14ac:dyDescent="0.3">
      <c r="A854" s="298"/>
      <c r="B854" s="298"/>
      <c r="C854" s="298"/>
      <c r="D854" s="322"/>
      <c r="E854" s="322"/>
    </row>
    <row r="855" spans="1:5" x14ac:dyDescent="0.3">
      <c r="A855" s="298"/>
      <c r="B855" s="298"/>
      <c r="C855" s="298"/>
      <c r="D855" s="322"/>
      <c r="E855" s="322"/>
    </row>
    <row r="856" spans="1:5" x14ac:dyDescent="0.3">
      <c r="A856" s="298"/>
      <c r="B856" s="298"/>
      <c r="C856" s="298"/>
      <c r="D856" s="322"/>
      <c r="E856" s="322"/>
    </row>
    <row r="857" spans="1:5" x14ac:dyDescent="0.3">
      <c r="A857" s="298"/>
      <c r="B857" s="298"/>
      <c r="C857" s="298"/>
      <c r="D857" s="322"/>
      <c r="E857" s="322"/>
    </row>
    <row r="858" spans="1:5" x14ac:dyDescent="0.3">
      <c r="A858" s="298"/>
      <c r="B858" s="298"/>
      <c r="C858" s="298"/>
      <c r="D858" s="322"/>
      <c r="E858" s="322"/>
    </row>
    <row r="859" spans="1:5" x14ac:dyDescent="0.3">
      <c r="A859" s="298"/>
      <c r="B859" s="298"/>
      <c r="C859" s="298"/>
      <c r="D859" s="322"/>
      <c r="E859" s="322"/>
    </row>
    <row r="860" spans="1:5" x14ac:dyDescent="0.3">
      <c r="A860" s="298"/>
      <c r="B860" s="298"/>
      <c r="C860" s="298"/>
      <c r="D860" s="322"/>
      <c r="E860" s="322"/>
    </row>
    <row r="861" spans="1:5" x14ac:dyDescent="0.3">
      <c r="A861" s="298"/>
      <c r="B861" s="298"/>
      <c r="C861" s="298"/>
      <c r="D861" s="322"/>
      <c r="E861" s="322"/>
    </row>
    <row r="862" spans="1:5" x14ac:dyDescent="0.3">
      <c r="A862" s="298"/>
      <c r="B862" s="298"/>
      <c r="C862" s="298"/>
      <c r="D862" s="322"/>
      <c r="E862" s="322"/>
    </row>
    <row r="863" spans="1:5" x14ac:dyDescent="0.3">
      <c r="A863" s="298"/>
      <c r="B863" s="298"/>
      <c r="C863" s="298"/>
      <c r="D863" s="322"/>
      <c r="E863" s="322"/>
    </row>
    <row r="864" spans="1:5" x14ac:dyDescent="0.3">
      <c r="A864" s="298"/>
      <c r="B864" s="298"/>
      <c r="C864" s="298"/>
      <c r="D864" s="322"/>
      <c r="E864" s="322"/>
    </row>
    <row r="865" spans="1:5" x14ac:dyDescent="0.3">
      <c r="A865" s="298"/>
      <c r="B865" s="298"/>
      <c r="C865" s="298"/>
      <c r="D865" s="322"/>
      <c r="E865" s="322"/>
    </row>
    <row r="866" spans="1:5" x14ac:dyDescent="0.3">
      <c r="A866" s="298"/>
      <c r="B866" s="298"/>
      <c r="C866" s="298"/>
      <c r="D866" s="322"/>
      <c r="E866" s="322"/>
    </row>
    <row r="867" spans="1:5" x14ac:dyDescent="0.3">
      <c r="A867" s="298"/>
      <c r="B867" s="298"/>
      <c r="C867" s="298"/>
      <c r="D867" s="322"/>
      <c r="E867" s="322"/>
    </row>
    <row r="868" spans="1:5" x14ac:dyDescent="0.3">
      <c r="A868" s="298"/>
      <c r="B868" s="298"/>
      <c r="C868" s="298"/>
      <c r="D868" s="322"/>
      <c r="E868" s="322"/>
    </row>
    <row r="869" spans="1:5" x14ac:dyDescent="0.3">
      <c r="A869" s="298"/>
      <c r="B869" s="298"/>
      <c r="C869" s="298"/>
      <c r="D869" s="322"/>
      <c r="E869" s="322"/>
    </row>
    <row r="870" spans="1:5" x14ac:dyDescent="0.3">
      <c r="A870" s="298"/>
      <c r="B870" s="298"/>
      <c r="C870" s="298"/>
      <c r="D870" s="322"/>
      <c r="E870" s="322"/>
    </row>
    <row r="871" spans="1:5" x14ac:dyDescent="0.3">
      <c r="A871" s="298"/>
      <c r="B871" s="298"/>
      <c r="C871" s="298"/>
      <c r="D871" s="322"/>
      <c r="E871" s="322"/>
    </row>
    <row r="872" spans="1:5" x14ac:dyDescent="0.3">
      <c r="A872" s="298"/>
      <c r="B872" s="298"/>
      <c r="C872" s="298"/>
      <c r="D872" s="322"/>
      <c r="E872" s="322"/>
    </row>
    <row r="873" spans="1:5" x14ac:dyDescent="0.3">
      <c r="A873" s="298"/>
      <c r="B873" s="298"/>
      <c r="C873" s="298"/>
      <c r="D873" s="322"/>
      <c r="E873" s="322"/>
    </row>
    <row r="874" spans="1:5" x14ac:dyDescent="0.3">
      <c r="A874" s="298"/>
      <c r="B874" s="298"/>
      <c r="C874" s="298"/>
      <c r="D874" s="322"/>
      <c r="E874" s="322"/>
    </row>
    <row r="875" spans="1:5" x14ac:dyDescent="0.3">
      <c r="A875" s="298"/>
      <c r="B875" s="298"/>
      <c r="C875" s="298"/>
      <c r="D875" s="322"/>
      <c r="E875" s="322"/>
    </row>
    <row r="876" spans="1:5" x14ac:dyDescent="0.3">
      <c r="A876" s="298"/>
      <c r="B876" s="298"/>
      <c r="C876" s="298"/>
      <c r="D876" s="322"/>
      <c r="E876" s="322"/>
    </row>
    <row r="877" spans="1:5" x14ac:dyDescent="0.3">
      <c r="A877" s="298"/>
      <c r="B877" s="298"/>
      <c r="C877" s="298"/>
      <c r="D877" s="322"/>
      <c r="E877" s="322"/>
    </row>
    <row r="878" spans="1:5" x14ac:dyDescent="0.3">
      <c r="A878" s="298"/>
      <c r="B878" s="298"/>
      <c r="C878" s="298"/>
      <c r="D878" s="322"/>
      <c r="E878" s="322"/>
    </row>
    <row r="879" spans="1:5" x14ac:dyDescent="0.3">
      <c r="A879" s="298"/>
      <c r="B879" s="298"/>
      <c r="C879" s="298"/>
      <c r="D879" s="322"/>
      <c r="E879" s="322"/>
    </row>
    <row r="880" spans="1:5" x14ac:dyDescent="0.3">
      <c r="A880" s="298"/>
      <c r="B880" s="298"/>
      <c r="C880" s="298"/>
      <c r="D880" s="322"/>
      <c r="E880" s="322"/>
    </row>
    <row r="881" spans="1:5" x14ac:dyDescent="0.3">
      <c r="A881" s="298"/>
      <c r="B881" s="298"/>
      <c r="C881" s="298"/>
      <c r="D881" s="322"/>
      <c r="E881" s="322"/>
    </row>
    <row r="882" spans="1:5" x14ac:dyDescent="0.3">
      <c r="A882" s="298"/>
      <c r="B882" s="298"/>
      <c r="C882" s="298"/>
      <c r="D882" s="322"/>
      <c r="E882" s="322"/>
    </row>
    <row r="883" spans="1:5" x14ac:dyDescent="0.3">
      <c r="A883" s="298"/>
      <c r="B883" s="298"/>
      <c r="C883" s="298"/>
      <c r="D883" s="322"/>
      <c r="E883" s="322"/>
    </row>
    <row r="884" spans="1:5" x14ac:dyDescent="0.3">
      <c r="A884" s="298"/>
      <c r="B884" s="298"/>
      <c r="C884" s="298"/>
      <c r="D884" s="322"/>
      <c r="E884" s="322"/>
    </row>
    <row r="885" spans="1:5" x14ac:dyDescent="0.3">
      <c r="A885" s="298"/>
      <c r="B885" s="298"/>
      <c r="C885" s="298"/>
      <c r="D885" s="322"/>
      <c r="E885" s="322"/>
    </row>
    <row r="886" spans="1:5" x14ac:dyDescent="0.3">
      <c r="A886" s="298"/>
      <c r="B886" s="298"/>
      <c r="C886" s="298"/>
      <c r="D886" s="322"/>
      <c r="E886" s="322"/>
    </row>
    <row r="887" spans="1:5" x14ac:dyDescent="0.3">
      <c r="A887" s="298"/>
      <c r="B887" s="298"/>
      <c r="C887" s="298"/>
      <c r="D887" s="322"/>
      <c r="E887" s="322"/>
    </row>
    <row r="888" spans="1:5" x14ac:dyDescent="0.3">
      <c r="A888" s="298"/>
      <c r="B888" s="298"/>
      <c r="C888" s="298"/>
      <c r="D888" s="322"/>
      <c r="E888" s="322"/>
    </row>
    <row r="889" spans="1:5" x14ac:dyDescent="0.3">
      <c r="A889" s="298"/>
      <c r="B889" s="298"/>
      <c r="C889" s="298"/>
      <c r="D889" s="322"/>
      <c r="E889" s="322"/>
    </row>
    <row r="890" spans="1:5" x14ac:dyDescent="0.3">
      <c r="A890" s="298"/>
      <c r="B890" s="298"/>
      <c r="C890" s="298"/>
      <c r="D890" s="322"/>
      <c r="E890" s="322"/>
    </row>
    <row r="891" spans="1:5" x14ac:dyDescent="0.3">
      <c r="A891" s="298"/>
      <c r="B891" s="298"/>
      <c r="C891" s="298"/>
      <c r="D891" s="322"/>
      <c r="E891" s="322"/>
    </row>
    <row r="892" spans="1:5" x14ac:dyDescent="0.3">
      <c r="A892" s="298"/>
      <c r="B892" s="298"/>
      <c r="C892" s="298"/>
      <c r="D892" s="322"/>
      <c r="E892" s="322"/>
    </row>
    <row r="893" spans="1:5" x14ac:dyDescent="0.3">
      <c r="A893" s="298"/>
      <c r="B893" s="298"/>
      <c r="C893" s="298"/>
      <c r="D893" s="322"/>
      <c r="E893" s="322"/>
    </row>
    <row r="894" spans="1:5" x14ac:dyDescent="0.3">
      <c r="A894" s="298"/>
      <c r="B894" s="298"/>
      <c r="C894" s="298"/>
      <c r="D894" s="322"/>
      <c r="E894" s="322"/>
    </row>
    <row r="895" spans="1:5" x14ac:dyDescent="0.3">
      <c r="A895" s="298"/>
      <c r="B895" s="298"/>
      <c r="C895" s="298"/>
      <c r="D895" s="322"/>
      <c r="E895" s="322"/>
    </row>
    <row r="896" spans="1:5" x14ac:dyDescent="0.3">
      <c r="A896" s="298"/>
      <c r="B896" s="298"/>
      <c r="C896" s="298"/>
      <c r="D896" s="322"/>
      <c r="E896" s="322"/>
    </row>
    <row r="897" spans="1:5" x14ac:dyDescent="0.3">
      <c r="A897" s="298"/>
      <c r="B897" s="298"/>
      <c r="C897" s="298"/>
      <c r="D897" s="322"/>
      <c r="E897" s="322"/>
    </row>
    <row r="898" spans="1:5" x14ac:dyDescent="0.3">
      <c r="A898" s="298"/>
      <c r="B898" s="298"/>
      <c r="C898" s="298"/>
      <c r="D898" s="322"/>
      <c r="E898" s="322"/>
    </row>
    <row r="899" spans="1:5" x14ac:dyDescent="0.3">
      <c r="A899" s="298"/>
      <c r="B899" s="298"/>
      <c r="C899" s="298"/>
      <c r="D899" s="322"/>
      <c r="E899" s="322"/>
    </row>
    <row r="900" spans="1:5" x14ac:dyDescent="0.3">
      <c r="A900" s="298"/>
      <c r="B900" s="298"/>
      <c r="C900" s="298"/>
      <c r="D900" s="322"/>
      <c r="E900" s="322"/>
    </row>
    <row r="901" spans="1:5" x14ac:dyDescent="0.3">
      <c r="A901" s="298"/>
      <c r="B901" s="298"/>
      <c r="C901" s="298"/>
      <c r="D901" s="322"/>
      <c r="E901" s="322"/>
    </row>
    <row r="902" spans="1:5" x14ac:dyDescent="0.3">
      <c r="A902" s="298"/>
      <c r="B902" s="298"/>
      <c r="C902" s="298"/>
      <c r="D902" s="322"/>
      <c r="E902" s="322"/>
    </row>
    <row r="903" spans="1:5" x14ac:dyDescent="0.3">
      <c r="A903" s="298"/>
      <c r="B903" s="298"/>
      <c r="C903" s="298"/>
      <c r="D903" s="322"/>
      <c r="E903" s="322"/>
    </row>
    <row r="904" spans="1:5" x14ac:dyDescent="0.3">
      <c r="A904" s="298"/>
      <c r="B904" s="298"/>
      <c r="C904" s="298"/>
      <c r="D904" s="322"/>
      <c r="E904" s="322"/>
    </row>
    <row r="905" spans="1:5" x14ac:dyDescent="0.3">
      <c r="A905" s="298"/>
      <c r="B905" s="298"/>
      <c r="C905" s="298"/>
      <c r="D905" s="322"/>
      <c r="E905" s="322"/>
    </row>
    <row r="906" spans="1:5" x14ac:dyDescent="0.3">
      <c r="A906" s="298"/>
      <c r="B906" s="298"/>
      <c r="C906" s="298"/>
      <c r="D906" s="322"/>
      <c r="E906" s="322"/>
    </row>
    <row r="907" spans="1:5" x14ac:dyDescent="0.3">
      <c r="A907" s="298"/>
      <c r="B907" s="298"/>
      <c r="C907" s="298"/>
      <c r="D907" s="322"/>
      <c r="E907" s="322"/>
    </row>
    <row r="908" spans="1:5" x14ac:dyDescent="0.3">
      <c r="A908" s="298"/>
      <c r="B908" s="298"/>
      <c r="C908" s="298"/>
      <c r="D908" s="322"/>
      <c r="E908" s="322"/>
    </row>
    <row r="909" spans="1:5" x14ac:dyDescent="0.3">
      <c r="A909" s="298"/>
      <c r="B909" s="298"/>
      <c r="C909" s="298"/>
      <c r="D909" s="322"/>
      <c r="E909" s="322"/>
    </row>
    <row r="910" spans="1:5" x14ac:dyDescent="0.3">
      <c r="A910" s="298"/>
      <c r="B910" s="298"/>
      <c r="C910" s="298"/>
      <c r="D910" s="322"/>
      <c r="E910" s="322"/>
    </row>
    <row r="911" spans="1:5" x14ac:dyDescent="0.3">
      <c r="A911" s="298"/>
      <c r="B911" s="298"/>
      <c r="C911" s="298"/>
      <c r="D911" s="322"/>
      <c r="E911" s="322"/>
    </row>
    <row r="912" spans="1:5" x14ac:dyDescent="0.3">
      <c r="A912" s="298"/>
      <c r="B912" s="298"/>
      <c r="C912" s="298"/>
      <c r="D912" s="322"/>
      <c r="E912" s="322"/>
    </row>
    <row r="913" spans="1:5" x14ac:dyDescent="0.3">
      <c r="A913" s="298"/>
      <c r="B913" s="298"/>
      <c r="C913" s="298"/>
      <c r="D913" s="322"/>
      <c r="E913" s="322"/>
    </row>
    <row r="914" spans="1:5" x14ac:dyDescent="0.3">
      <c r="A914" s="298"/>
      <c r="B914" s="298"/>
      <c r="C914" s="298"/>
      <c r="D914" s="322"/>
      <c r="E914" s="322"/>
    </row>
    <row r="915" spans="1:5" x14ac:dyDescent="0.3">
      <c r="A915" s="298"/>
      <c r="B915" s="298"/>
      <c r="C915" s="298"/>
      <c r="D915" s="322"/>
      <c r="E915" s="322"/>
    </row>
    <row r="916" spans="1:5" x14ac:dyDescent="0.3">
      <c r="A916" s="298"/>
      <c r="B916" s="298"/>
      <c r="C916" s="298"/>
      <c r="D916" s="322"/>
      <c r="E916" s="322"/>
    </row>
    <row r="917" spans="1:5" x14ac:dyDescent="0.3">
      <c r="A917" s="298"/>
      <c r="B917" s="298"/>
      <c r="C917" s="298"/>
      <c r="D917" s="322"/>
      <c r="E917" s="322"/>
    </row>
    <row r="918" spans="1:5" x14ac:dyDescent="0.3">
      <c r="A918" s="298"/>
      <c r="B918" s="298"/>
      <c r="C918" s="298"/>
      <c r="D918" s="322"/>
      <c r="E918" s="322"/>
    </row>
    <row r="919" spans="1:5" x14ac:dyDescent="0.3">
      <c r="A919" s="298"/>
      <c r="B919" s="298"/>
      <c r="C919" s="298"/>
      <c r="D919" s="322"/>
      <c r="E919" s="322"/>
    </row>
    <row r="920" spans="1:5" x14ac:dyDescent="0.3">
      <c r="A920" s="298"/>
      <c r="B920" s="298"/>
      <c r="C920" s="298"/>
      <c r="D920" s="322"/>
      <c r="E920" s="322"/>
    </row>
    <row r="921" spans="1:5" x14ac:dyDescent="0.3">
      <c r="A921" s="298"/>
      <c r="B921" s="298"/>
      <c r="C921" s="298"/>
      <c r="D921" s="322"/>
      <c r="E921" s="322"/>
    </row>
    <row r="922" spans="1:5" x14ac:dyDescent="0.3">
      <c r="A922" s="298"/>
      <c r="B922" s="298"/>
      <c r="C922" s="298"/>
      <c r="D922" s="322"/>
      <c r="E922" s="322"/>
    </row>
    <row r="923" spans="1:5" x14ac:dyDescent="0.3">
      <c r="A923" s="298"/>
      <c r="B923" s="298"/>
      <c r="C923" s="298"/>
      <c r="D923" s="322"/>
      <c r="E923" s="322"/>
    </row>
    <row r="924" spans="1:5" x14ac:dyDescent="0.3">
      <c r="A924" s="298"/>
      <c r="B924" s="298"/>
      <c r="C924" s="298"/>
      <c r="D924" s="322"/>
      <c r="E924" s="322"/>
    </row>
    <row r="925" spans="1:5" x14ac:dyDescent="0.3">
      <c r="A925" s="298"/>
      <c r="B925" s="298"/>
      <c r="C925" s="298"/>
      <c r="D925" s="322"/>
      <c r="E925" s="322"/>
    </row>
    <row r="926" spans="1:5" x14ac:dyDescent="0.3">
      <c r="A926" s="298"/>
      <c r="B926" s="298"/>
      <c r="C926" s="298"/>
      <c r="D926" s="322"/>
      <c r="E926" s="322"/>
    </row>
    <row r="927" spans="1:5" x14ac:dyDescent="0.3">
      <c r="A927" s="298"/>
      <c r="B927" s="298"/>
      <c r="C927" s="298"/>
      <c r="D927" s="322"/>
      <c r="E927" s="322"/>
    </row>
    <row r="928" spans="1:5" x14ac:dyDescent="0.3">
      <c r="A928" s="298"/>
      <c r="B928" s="298"/>
      <c r="C928" s="298"/>
      <c r="D928" s="322"/>
      <c r="E928" s="322"/>
    </row>
    <row r="929" spans="1:5" x14ac:dyDescent="0.3">
      <c r="A929" s="298"/>
      <c r="B929" s="298"/>
      <c r="C929" s="298"/>
      <c r="D929" s="322"/>
      <c r="E929" s="322"/>
    </row>
    <row r="930" spans="1:5" x14ac:dyDescent="0.3">
      <c r="A930" s="298"/>
      <c r="B930" s="298"/>
      <c r="C930" s="298"/>
      <c r="D930" s="322"/>
      <c r="E930" s="322"/>
    </row>
    <row r="931" spans="1:5" x14ac:dyDescent="0.3">
      <c r="A931" s="298"/>
      <c r="B931" s="298"/>
      <c r="C931" s="298"/>
      <c r="D931" s="322"/>
      <c r="E931" s="322"/>
    </row>
    <row r="932" spans="1:5" x14ac:dyDescent="0.3">
      <c r="A932" s="298"/>
      <c r="B932" s="298"/>
      <c r="C932" s="298"/>
      <c r="D932" s="322"/>
      <c r="E932" s="322"/>
    </row>
    <row r="933" spans="1:5" x14ac:dyDescent="0.3">
      <c r="A933" s="298"/>
      <c r="B933" s="298"/>
      <c r="C933" s="298"/>
      <c r="D933" s="322"/>
      <c r="E933" s="322"/>
    </row>
    <row r="934" spans="1:5" x14ac:dyDescent="0.3">
      <c r="A934" s="298"/>
      <c r="B934" s="298"/>
      <c r="C934" s="298"/>
      <c r="D934" s="322"/>
      <c r="E934" s="322"/>
    </row>
    <row r="935" spans="1:5" x14ac:dyDescent="0.3">
      <c r="A935" s="298"/>
      <c r="B935" s="298"/>
      <c r="C935" s="298"/>
      <c r="D935" s="322"/>
      <c r="E935" s="322"/>
    </row>
    <row r="936" spans="1:5" x14ac:dyDescent="0.3">
      <c r="A936" s="298"/>
      <c r="B936" s="298"/>
      <c r="C936" s="298"/>
      <c r="D936" s="322"/>
      <c r="E936" s="322"/>
    </row>
    <row r="937" spans="1:5" x14ac:dyDescent="0.3">
      <c r="A937" s="298"/>
      <c r="B937" s="298"/>
      <c r="C937" s="298"/>
      <c r="D937" s="322"/>
      <c r="E937" s="322"/>
    </row>
    <row r="938" spans="1:5" x14ac:dyDescent="0.3">
      <c r="A938" s="298"/>
      <c r="B938" s="298"/>
      <c r="C938" s="298"/>
      <c r="D938" s="322"/>
      <c r="E938" s="322"/>
    </row>
    <row r="939" spans="1:5" x14ac:dyDescent="0.3">
      <c r="A939" s="298"/>
      <c r="B939" s="298"/>
      <c r="C939" s="298"/>
      <c r="D939" s="322"/>
      <c r="E939" s="322"/>
    </row>
    <row r="940" spans="1:5" x14ac:dyDescent="0.3">
      <c r="A940" s="298"/>
      <c r="B940" s="298"/>
      <c r="C940" s="298"/>
      <c r="D940" s="322"/>
      <c r="E940" s="322"/>
    </row>
    <row r="941" spans="1:5" x14ac:dyDescent="0.3">
      <c r="A941" s="298"/>
      <c r="B941" s="298"/>
      <c r="C941" s="298"/>
      <c r="D941" s="322"/>
      <c r="E941" s="322"/>
    </row>
    <row r="942" spans="1:5" x14ac:dyDescent="0.3">
      <c r="A942" s="298"/>
      <c r="B942" s="298"/>
      <c r="C942" s="298"/>
      <c r="D942" s="322"/>
      <c r="E942" s="322"/>
    </row>
    <row r="943" spans="1:5" x14ac:dyDescent="0.3">
      <c r="A943" s="298"/>
      <c r="B943" s="298"/>
      <c r="C943" s="298"/>
      <c r="D943" s="322"/>
      <c r="E943" s="322"/>
    </row>
    <row r="944" spans="1:5" x14ac:dyDescent="0.3">
      <c r="A944" s="298"/>
      <c r="B944" s="298"/>
      <c r="C944" s="298"/>
      <c r="D944" s="322"/>
      <c r="E944" s="322"/>
    </row>
    <row r="945" spans="1:5" x14ac:dyDescent="0.3">
      <c r="A945" s="298"/>
      <c r="B945" s="298"/>
      <c r="C945" s="298"/>
      <c r="D945" s="322"/>
      <c r="E945" s="322"/>
    </row>
    <row r="946" spans="1:5" x14ac:dyDescent="0.3">
      <c r="A946" s="298"/>
      <c r="B946" s="298"/>
      <c r="C946" s="298"/>
      <c r="D946" s="322"/>
      <c r="E946" s="322"/>
    </row>
    <row r="947" spans="1:5" x14ac:dyDescent="0.3">
      <c r="A947" s="298"/>
      <c r="B947" s="298"/>
      <c r="C947" s="298"/>
      <c r="D947" s="322"/>
      <c r="E947" s="322"/>
    </row>
    <row r="948" spans="1:5" x14ac:dyDescent="0.3">
      <c r="A948" s="298"/>
      <c r="B948" s="298"/>
      <c r="C948" s="298"/>
      <c r="D948" s="322"/>
      <c r="E948" s="322"/>
    </row>
    <row r="949" spans="1:5" x14ac:dyDescent="0.3">
      <c r="A949" s="298"/>
      <c r="B949" s="298"/>
      <c r="C949" s="298"/>
      <c r="D949" s="322"/>
      <c r="E949" s="322"/>
    </row>
    <row r="950" spans="1:5" x14ac:dyDescent="0.3">
      <c r="A950" s="298"/>
      <c r="B950" s="298"/>
      <c r="C950" s="298"/>
      <c r="D950" s="322"/>
      <c r="E950" s="322"/>
    </row>
    <row r="951" spans="1:5" x14ac:dyDescent="0.3">
      <c r="A951" s="298"/>
      <c r="B951" s="298"/>
      <c r="C951" s="298"/>
      <c r="D951" s="322"/>
      <c r="E951" s="322"/>
    </row>
    <row r="952" spans="1:5" x14ac:dyDescent="0.3">
      <c r="A952" s="298"/>
      <c r="B952" s="298"/>
      <c r="C952" s="298"/>
      <c r="D952" s="322"/>
      <c r="E952" s="322"/>
    </row>
    <row r="953" spans="1:5" x14ac:dyDescent="0.3">
      <c r="A953" s="298"/>
      <c r="B953" s="298"/>
      <c r="C953" s="298"/>
      <c r="D953" s="322"/>
      <c r="E953" s="322"/>
    </row>
    <row r="954" spans="1:5" x14ac:dyDescent="0.3">
      <c r="A954" s="298"/>
      <c r="B954" s="298"/>
      <c r="C954" s="298"/>
      <c r="D954" s="322"/>
      <c r="E954" s="322"/>
    </row>
    <row r="955" spans="1:5" x14ac:dyDescent="0.3">
      <c r="A955" s="298"/>
      <c r="B955" s="298"/>
      <c r="C955" s="298"/>
      <c r="D955" s="322"/>
      <c r="E955" s="322"/>
    </row>
    <row r="956" spans="1:5" x14ac:dyDescent="0.3">
      <c r="A956" s="298"/>
      <c r="B956" s="298"/>
      <c r="C956" s="298"/>
      <c r="D956" s="322"/>
      <c r="E956" s="322"/>
    </row>
    <row r="957" spans="1:5" x14ac:dyDescent="0.3">
      <c r="A957" s="298"/>
      <c r="B957" s="298"/>
      <c r="C957" s="298"/>
      <c r="D957" s="322"/>
      <c r="E957" s="322"/>
    </row>
    <row r="958" spans="1:5" x14ac:dyDescent="0.3">
      <c r="A958" s="298"/>
      <c r="B958" s="298"/>
      <c r="C958" s="298"/>
      <c r="D958" s="322"/>
      <c r="E958" s="322"/>
    </row>
    <row r="959" spans="1:5" x14ac:dyDescent="0.3">
      <c r="A959" s="298"/>
      <c r="B959" s="298"/>
      <c r="C959" s="298"/>
      <c r="D959" s="322"/>
      <c r="E959" s="322"/>
    </row>
    <row r="960" spans="1:5" x14ac:dyDescent="0.3">
      <c r="A960" s="298"/>
      <c r="B960" s="298"/>
      <c r="C960" s="298"/>
      <c r="D960" s="322"/>
      <c r="E960" s="322"/>
    </row>
    <row r="961" spans="1:5" x14ac:dyDescent="0.3">
      <c r="A961" s="298"/>
      <c r="B961" s="298"/>
      <c r="C961" s="298"/>
      <c r="D961" s="322"/>
      <c r="E961" s="322"/>
    </row>
    <row r="962" spans="1:5" x14ac:dyDescent="0.3">
      <c r="A962" s="298"/>
      <c r="B962" s="298"/>
      <c r="C962" s="298"/>
      <c r="D962" s="322"/>
      <c r="E962" s="322"/>
    </row>
    <row r="963" spans="1:5" x14ac:dyDescent="0.3">
      <c r="A963" s="298"/>
      <c r="B963" s="298"/>
      <c r="C963" s="298"/>
      <c r="D963" s="322"/>
      <c r="E963" s="322"/>
    </row>
    <row r="964" spans="1:5" x14ac:dyDescent="0.3">
      <c r="A964" s="298"/>
      <c r="B964" s="298"/>
      <c r="C964" s="298"/>
      <c r="D964" s="322"/>
      <c r="E964" s="322"/>
    </row>
    <row r="965" spans="1:5" x14ac:dyDescent="0.3">
      <c r="A965" s="298"/>
      <c r="B965" s="298"/>
      <c r="C965" s="298"/>
      <c r="D965" s="322"/>
      <c r="E965" s="322"/>
    </row>
    <row r="966" spans="1:5" x14ac:dyDescent="0.3">
      <c r="A966" s="298"/>
      <c r="B966" s="298"/>
      <c r="C966" s="298"/>
      <c r="D966" s="322"/>
      <c r="E966" s="322"/>
    </row>
    <row r="967" spans="1:5" x14ac:dyDescent="0.3">
      <c r="A967" s="298"/>
      <c r="B967" s="298"/>
      <c r="C967" s="298"/>
      <c r="D967" s="322"/>
      <c r="E967" s="322"/>
    </row>
    <row r="968" spans="1:5" x14ac:dyDescent="0.3">
      <c r="A968" s="298"/>
      <c r="B968" s="298"/>
      <c r="C968" s="298"/>
      <c r="D968" s="322"/>
      <c r="E968" s="322"/>
    </row>
    <row r="969" spans="1:5" x14ac:dyDescent="0.3">
      <c r="A969" s="298"/>
      <c r="B969" s="298"/>
      <c r="C969" s="298"/>
      <c r="D969" s="322"/>
      <c r="E969" s="322"/>
    </row>
    <row r="970" spans="1:5" x14ac:dyDescent="0.3">
      <c r="A970" s="298"/>
      <c r="B970" s="298"/>
      <c r="C970" s="298"/>
      <c r="D970" s="322"/>
      <c r="E970" s="322"/>
    </row>
    <row r="971" spans="1:5" x14ac:dyDescent="0.3">
      <c r="A971" s="298"/>
      <c r="B971" s="298"/>
      <c r="C971" s="298"/>
      <c r="D971" s="322"/>
      <c r="E971" s="322"/>
    </row>
    <row r="972" spans="1:5" x14ac:dyDescent="0.3">
      <c r="A972" s="298"/>
      <c r="B972" s="298"/>
      <c r="C972" s="298"/>
      <c r="D972" s="322"/>
      <c r="E972" s="322"/>
    </row>
    <row r="973" spans="1:5" x14ac:dyDescent="0.3">
      <c r="A973" s="298"/>
      <c r="B973" s="298"/>
      <c r="C973" s="298"/>
      <c r="D973" s="322"/>
      <c r="E973" s="322"/>
    </row>
    <row r="974" spans="1:5" x14ac:dyDescent="0.3">
      <c r="A974" s="298"/>
      <c r="B974" s="298"/>
      <c r="C974" s="298"/>
      <c r="D974" s="322"/>
      <c r="E974" s="322"/>
    </row>
    <row r="975" spans="1:5" x14ac:dyDescent="0.3">
      <c r="A975" s="298"/>
      <c r="B975" s="298"/>
      <c r="C975" s="298"/>
      <c r="D975" s="322"/>
      <c r="E975" s="322"/>
    </row>
    <row r="976" spans="1:5" x14ac:dyDescent="0.3">
      <c r="A976" s="298"/>
      <c r="B976" s="298"/>
      <c r="C976" s="298"/>
      <c r="D976" s="322"/>
      <c r="E976" s="322"/>
    </row>
    <row r="977" spans="1:5" x14ac:dyDescent="0.3">
      <c r="A977" s="298"/>
      <c r="B977" s="298"/>
      <c r="C977" s="298"/>
      <c r="D977" s="322"/>
      <c r="E977" s="322"/>
    </row>
    <row r="978" spans="1:5" x14ac:dyDescent="0.3">
      <c r="A978" s="298"/>
      <c r="B978" s="298"/>
      <c r="C978" s="298"/>
      <c r="D978" s="322"/>
      <c r="E978" s="322"/>
    </row>
    <row r="979" spans="1:5" x14ac:dyDescent="0.3">
      <c r="A979" s="298"/>
      <c r="B979" s="298"/>
      <c r="C979" s="298"/>
      <c r="D979" s="322"/>
      <c r="E979" s="322"/>
    </row>
    <row r="980" spans="1:5" x14ac:dyDescent="0.3">
      <c r="A980" s="298"/>
      <c r="B980" s="298"/>
      <c r="C980" s="298"/>
      <c r="D980" s="322"/>
      <c r="E980" s="322"/>
    </row>
    <row r="981" spans="1:5" x14ac:dyDescent="0.3">
      <c r="A981" s="298"/>
      <c r="B981" s="298"/>
      <c r="C981" s="298"/>
      <c r="D981" s="322"/>
      <c r="E981" s="322"/>
    </row>
    <row r="982" spans="1:5" x14ac:dyDescent="0.3">
      <c r="A982" s="298"/>
      <c r="B982" s="298"/>
      <c r="C982" s="298"/>
      <c r="D982" s="322"/>
      <c r="E982" s="322"/>
    </row>
    <row r="983" spans="1:5" x14ac:dyDescent="0.3">
      <c r="A983" s="298"/>
      <c r="B983" s="298"/>
      <c r="C983" s="298"/>
      <c r="D983" s="322"/>
      <c r="E983" s="322"/>
    </row>
    <row r="984" spans="1:5" x14ac:dyDescent="0.3">
      <c r="A984" s="298"/>
      <c r="B984" s="298"/>
      <c r="C984" s="298"/>
      <c r="D984" s="322"/>
      <c r="E984" s="322"/>
    </row>
    <row r="985" spans="1:5" x14ac:dyDescent="0.3">
      <c r="A985" s="298"/>
      <c r="B985" s="298"/>
      <c r="C985" s="298"/>
      <c r="D985" s="322"/>
      <c r="E985" s="322"/>
    </row>
    <row r="986" spans="1:5" x14ac:dyDescent="0.3">
      <c r="A986" s="298"/>
      <c r="B986" s="298"/>
      <c r="C986" s="298"/>
      <c r="D986" s="322"/>
      <c r="E986" s="322"/>
    </row>
    <row r="987" spans="1:5" x14ac:dyDescent="0.3">
      <c r="A987" s="298"/>
      <c r="B987" s="298"/>
      <c r="C987" s="298"/>
      <c r="D987" s="322"/>
      <c r="E987" s="322"/>
    </row>
    <row r="988" spans="1:5" x14ac:dyDescent="0.3">
      <c r="A988" s="298"/>
      <c r="B988" s="298"/>
      <c r="C988" s="298"/>
      <c r="D988" s="322"/>
      <c r="E988" s="322"/>
    </row>
    <row r="989" spans="1:5" x14ac:dyDescent="0.3">
      <c r="A989" s="298"/>
      <c r="B989" s="298"/>
      <c r="C989" s="298"/>
      <c r="D989" s="322"/>
      <c r="E989" s="322"/>
    </row>
    <row r="990" spans="1:5" x14ac:dyDescent="0.3">
      <c r="A990" s="298"/>
      <c r="B990" s="298"/>
      <c r="C990" s="298"/>
      <c r="D990" s="322"/>
      <c r="E990" s="322"/>
    </row>
    <row r="991" spans="1:5" x14ac:dyDescent="0.3">
      <c r="A991" s="298"/>
      <c r="B991" s="298"/>
      <c r="C991" s="298"/>
      <c r="D991" s="322"/>
      <c r="E991" s="322"/>
    </row>
    <row r="992" spans="1:5" x14ac:dyDescent="0.3">
      <c r="A992" s="298"/>
      <c r="B992" s="298"/>
      <c r="C992" s="298"/>
      <c r="D992" s="322"/>
      <c r="E992" s="322"/>
    </row>
    <row r="993" spans="1:5" x14ac:dyDescent="0.3">
      <c r="A993" s="298"/>
      <c r="B993" s="298"/>
      <c r="C993" s="298"/>
      <c r="D993" s="322"/>
      <c r="E993" s="322"/>
    </row>
    <row r="994" spans="1:5" x14ac:dyDescent="0.3">
      <c r="A994" s="298"/>
      <c r="B994" s="298"/>
      <c r="C994" s="298"/>
      <c r="D994" s="322"/>
      <c r="E994" s="322"/>
    </row>
    <row r="995" spans="1:5" x14ac:dyDescent="0.3">
      <c r="A995" s="298"/>
      <c r="B995" s="298"/>
      <c r="C995" s="298"/>
      <c r="D995" s="322"/>
      <c r="E995" s="322"/>
    </row>
    <row r="996" spans="1:5" x14ac:dyDescent="0.3">
      <c r="A996" s="298"/>
      <c r="B996" s="298"/>
      <c r="C996" s="298"/>
      <c r="D996" s="322"/>
      <c r="E996" s="322"/>
    </row>
    <row r="997" spans="1:5" x14ac:dyDescent="0.3">
      <c r="A997" s="298"/>
      <c r="B997" s="298"/>
      <c r="C997" s="298"/>
      <c r="D997" s="322"/>
      <c r="E997" s="322"/>
    </row>
    <row r="998" spans="1:5" x14ac:dyDescent="0.3">
      <c r="A998" s="298"/>
      <c r="B998" s="298"/>
      <c r="C998" s="298"/>
      <c r="D998" s="322"/>
      <c r="E998" s="322"/>
    </row>
    <row r="999" spans="1:5" x14ac:dyDescent="0.3">
      <c r="A999" s="298"/>
      <c r="B999" s="298"/>
      <c r="C999" s="298"/>
      <c r="D999" s="322"/>
      <c r="E999" s="322"/>
    </row>
    <row r="1000" spans="1:5" x14ac:dyDescent="0.3">
      <c r="A1000" s="298"/>
      <c r="B1000" s="298"/>
      <c r="C1000" s="298"/>
      <c r="D1000" s="322"/>
      <c r="E1000" s="322"/>
    </row>
    <row r="1001" spans="1:5" x14ac:dyDescent="0.3">
      <c r="A1001" s="298"/>
      <c r="B1001" s="298"/>
      <c r="C1001" s="298"/>
      <c r="D1001" s="322"/>
      <c r="E1001" s="322"/>
    </row>
    <row r="1002" spans="1:5" x14ac:dyDescent="0.3">
      <c r="A1002" s="298"/>
      <c r="B1002" s="298"/>
      <c r="C1002" s="298"/>
      <c r="D1002" s="322"/>
      <c r="E1002" s="322"/>
    </row>
    <row r="1003" spans="1:5" x14ac:dyDescent="0.3">
      <c r="A1003" s="298"/>
      <c r="B1003" s="298"/>
      <c r="C1003" s="298"/>
      <c r="D1003" s="322"/>
      <c r="E1003" s="322"/>
    </row>
    <row r="1004" spans="1:5" x14ac:dyDescent="0.3">
      <c r="A1004" s="298"/>
      <c r="B1004" s="298"/>
      <c r="C1004" s="298"/>
      <c r="D1004" s="322"/>
      <c r="E1004" s="322"/>
    </row>
    <row r="1005" spans="1:5" x14ac:dyDescent="0.3">
      <c r="A1005" s="298"/>
      <c r="B1005" s="298"/>
      <c r="C1005" s="298"/>
      <c r="D1005" s="322"/>
      <c r="E1005" s="322"/>
    </row>
    <row r="1006" spans="1:5" x14ac:dyDescent="0.3">
      <c r="A1006" s="298"/>
      <c r="B1006" s="298"/>
      <c r="C1006" s="298"/>
      <c r="D1006" s="322"/>
      <c r="E1006" s="322"/>
    </row>
    <row r="1007" spans="1:5" x14ac:dyDescent="0.3">
      <c r="A1007" s="298"/>
      <c r="B1007" s="298"/>
      <c r="C1007" s="298"/>
      <c r="D1007" s="322"/>
      <c r="E1007" s="322"/>
    </row>
    <row r="1008" spans="1:5" x14ac:dyDescent="0.3">
      <c r="A1008" s="298"/>
      <c r="B1008" s="298"/>
      <c r="C1008" s="298"/>
      <c r="D1008" s="322"/>
      <c r="E1008" s="322"/>
    </row>
    <row r="1009" spans="1:5" x14ac:dyDescent="0.3">
      <c r="A1009" s="298"/>
      <c r="B1009" s="298"/>
      <c r="C1009" s="298"/>
      <c r="D1009" s="322"/>
      <c r="E1009" s="322"/>
    </row>
    <row r="1010" spans="1:5" x14ac:dyDescent="0.3">
      <c r="A1010" s="298"/>
      <c r="B1010" s="298"/>
      <c r="C1010" s="298"/>
      <c r="D1010" s="322"/>
      <c r="E1010" s="322"/>
    </row>
    <row r="1011" spans="1:5" x14ac:dyDescent="0.3">
      <c r="A1011" s="298"/>
      <c r="B1011" s="298"/>
      <c r="C1011" s="298"/>
      <c r="D1011" s="322"/>
      <c r="E1011" s="322"/>
    </row>
    <row r="1012" spans="1:5" x14ac:dyDescent="0.3">
      <c r="A1012" s="298"/>
      <c r="B1012" s="298"/>
      <c r="C1012" s="298"/>
      <c r="D1012" s="322"/>
      <c r="E1012" s="322"/>
    </row>
    <row r="1013" spans="1:5" x14ac:dyDescent="0.3">
      <c r="A1013" s="298"/>
      <c r="B1013" s="298"/>
      <c r="C1013" s="298"/>
      <c r="D1013" s="322"/>
      <c r="E1013" s="322"/>
    </row>
    <row r="1014" spans="1:5" x14ac:dyDescent="0.3">
      <c r="A1014" s="298"/>
      <c r="B1014" s="298"/>
      <c r="C1014" s="298"/>
      <c r="D1014" s="322"/>
      <c r="E1014" s="322"/>
    </row>
    <row r="1015" spans="1:5" x14ac:dyDescent="0.3">
      <c r="A1015" s="298"/>
      <c r="B1015" s="298"/>
      <c r="C1015" s="298"/>
      <c r="D1015" s="322"/>
      <c r="E1015" s="322"/>
    </row>
    <row r="1016" spans="1:5" x14ac:dyDescent="0.3">
      <c r="A1016" s="298"/>
      <c r="B1016" s="298"/>
      <c r="C1016" s="298"/>
      <c r="D1016" s="322"/>
      <c r="E1016" s="322"/>
    </row>
    <row r="1017" spans="1:5" x14ac:dyDescent="0.3">
      <c r="A1017" s="298"/>
      <c r="B1017" s="298"/>
      <c r="C1017" s="298"/>
      <c r="D1017" s="322"/>
      <c r="E1017" s="322"/>
    </row>
    <row r="1018" spans="1:5" x14ac:dyDescent="0.3">
      <c r="A1018" s="298"/>
      <c r="B1018" s="298"/>
      <c r="C1018" s="298"/>
      <c r="D1018" s="322"/>
      <c r="E1018" s="322"/>
    </row>
    <row r="1019" spans="1:5" x14ac:dyDescent="0.3">
      <c r="A1019" s="298"/>
      <c r="B1019" s="298"/>
      <c r="C1019" s="298"/>
      <c r="D1019" s="322"/>
      <c r="E1019" s="322"/>
    </row>
    <row r="1020" spans="1:5" x14ac:dyDescent="0.3">
      <c r="A1020" s="298"/>
      <c r="B1020" s="298"/>
      <c r="C1020" s="298"/>
      <c r="D1020" s="322"/>
      <c r="E1020" s="322"/>
    </row>
    <row r="1021" spans="1:5" x14ac:dyDescent="0.3">
      <c r="A1021" s="298"/>
      <c r="B1021" s="298"/>
      <c r="C1021" s="298"/>
      <c r="D1021" s="322"/>
      <c r="E1021" s="322"/>
    </row>
    <row r="1022" spans="1:5" x14ac:dyDescent="0.3">
      <c r="A1022" s="298"/>
      <c r="B1022" s="298"/>
      <c r="C1022" s="298"/>
      <c r="D1022" s="322"/>
      <c r="E1022" s="322"/>
    </row>
    <row r="1023" spans="1:5" x14ac:dyDescent="0.3">
      <c r="A1023" s="298"/>
      <c r="B1023" s="298"/>
      <c r="C1023" s="298"/>
      <c r="D1023" s="322"/>
      <c r="E1023" s="322"/>
    </row>
    <row r="1024" spans="1:5" x14ac:dyDescent="0.3">
      <c r="A1024" s="298"/>
      <c r="B1024" s="298"/>
      <c r="C1024" s="298"/>
      <c r="D1024" s="322"/>
      <c r="E1024" s="322"/>
    </row>
    <row r="1025" spans="1:5" x14ac:dyDescent="0.3">
      <c r="A1025" s="298"/>
      <c r="B1025" s="298"/>
      <c r="C1025" s="298"/>
      <c r="D1025" s="322"/>
      <c r="E1025" s="322"/>
    </row>
    <row r="1026" spans="1:5" x14ac:dyDescent="0.3">
      <c r="A1026" s="298"/>
      <c r="B1026" s="298"/>
      <c r="C1026" s="298"/>
      <c r="D1026" s="322"/>
      <c r="E1026" s="322"/>
    </row>
    <row r="1027" spans="1:5" x14ac:dyDescent="0.3">
      <c r="A1027" s="298"/>
      <c r="B1027" s="298"/>
      <c r="C1027" s="298"/>
      <c r="D1027" s="322"/>
      <c r="E1027" s="322"/>
    </row>
    <row r="1028" spans="1:5" x14ac:dyDescent="0.3">
      <c r="A1028" s="298"/>
      <c r="B1028" s="298"/>
      <c r="C1028" s="298"/>
      <c r="D1028" s="322"/>
      <c r="E1028" s="322"/>
    </row>
    <row r="1029" spans="1:5" x14ac:dyDescent="0.3">
      <c r="A1029" s="298"/>
      <c r="B1029" s="298"/>
      <c r="C1029" s="298"/>
      <c r="D1029" s="322"/>
      <c r="E1029" s="322"/>
    </row>
    <row r="1030" spans="1:5" x14ac:dyDescent="0.3">
      <c r="A1030" s="298"/>
      <c r="B1030" s="298"/>
      <c r="C1030" s="298"/>
      <c r="D1030" s="322"/>
      <c r="E1030" s="322"/>
    </row>
    <row r="1031" spans="1:5" x14ac:dyDescent="0.3">
      <c r="A1031" s="298"/>
      <c r="B1031" s="298"/>
      <c r="C1031" s="298"/>
      <c r="D1031" s="322"/>
      <c r="E1031" s="322"/>
    </row>
    <row r="1032" spans="1:5" x14ac:dyDescent="0.3">
      <c r="A1032" s="298"/>
      <c r="B1032" s="298"/>
      <c r="C1032" s="298"/>
      <c r="D1032" s="322"/>
      <c r="E1032" s="322"/>
    </row>
    <row r="1033" spans="1:5" x14ac:dyDescent="0.3">
      <c r="A1033" s="298"/>
      <c r="B1033" s="298"/>
      <c r="C1033" s="298"/>
      <c r="D1033" s="322"/>
      <c r="E1033" s="322"/>
    </row>
    <row r="1034" spans="1:5" x14ac:dyDescent="0.3">
      <c r="A1034" s="298"/>
      <c r="B1034" s="298"/>
      <c r="C1034" s="298"/>
      <c r="D1034" s="322"/>
      <c r="E1034" s="322"/>
    </row>
    <row r="1035" spans="1:5" x14ac:dyDescent="0.3">
      <c r="A1035" s="298"/>
      <c r="B1035" s="298"/>
      <c r="C1035" s="298"/>
      <c r="D1035" s="322"/>
      <c r="E1035" s="322"/>
    </row>
    <row r="1036" spans="1:5" x14ac:dyDescent="0.3">
      <c r="A1036" s="298"/>
      <c r="B1036" s="298"/>
      <c r="C1036" s="298"/>
      <c r="D1036" s="322"/>
      <c r="E1036" s="322"/>
    </row>
    <row r="1037" spans="1:5" x14ac:dyDescent="0.3">
      <c r="A1037" s="298"/>
      <c r="B1037" s="298"/>
      <c r="C1037" s="298"/>
      <c r="D1037" s="322"/>
      <c r="E1037" s="322"/>
    </row>
    <row r="1038" spans="1:5" x14ac:dyDescent="0.3">
      <c r="A1038" s="298"/>
      <c r="B1038" s="298"/>
      <c r="C1038" s="298"/>
      <c r="D1038" s="322"/>
      <c r="E1038" s="322"/>
    </row>
    <row r="1039" spans="1:5" x14ac:dyDescent="0.3">
      <c r="A1039" s="298"/>
      <c r="B1039" s="298"/>
      <c r="C1039" s="298"/>
      <c r="D1039" s="322"/>
      <c r="E1039" s="322"/>
    </row>
    <row r="1040" spans="1:5" x14ac:dyDescent="0.3">
      <c r="A1040" s="298"/>
      <c r="B1040" s="298"/>
      <c r="C1040" s="298"/>
      <c r="D1040" s="322"/>
      <c r="E1040" s="322"/>
    </row>
    <row r="1041" spans="1:5" x14ac:dyDescent="0.3">
      <c r="A1041" s="298"/>
      <c r="B1041" s="298"/>
      <c r="C1041" s="298"/>
      <c r="D1041" s="322"/>
      <c r="E1041" s="322"/>
    </row>
    <row r="1042" spans="1:5" x14ac:dyDescent="0.3">
      <c r="A1042" s="298"/>
      <c r="B1042" s="298"/>
      <c r="C1042" s="298"/>
      <c r="D1042" s="322"/>
      <c r="E1042" s="322"/>
    </row>
  </sheetData>
  <autoFilter ref="A2:E536" xr:uid="{00000000-0009-0000-0000-000007000000}"/>
  <pageMargins left="0.7" right="0.7" top="0.75" bottom="0.75" header="0.3" footer="0.3"/>
  <pageSetup paperSize="9" scale="5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643"/>
  <sheetViews>
    <sheetView zoomScaleNormal="100" workbookViewId="0">
      <pane ySplit="2" topLeftCell="A3" activePane="bottomLeft" state="frozen"/>
      <selection pane="bottomLeft" activeCell="D1" sqref="A1:D1048576"/>
    </sheetView>
  </sheetViews>
  <sheetFormatPr defaultRowHeight="14.4" outlineLevelRow="3" x14ac:dyDescent="0.25"/>
  <cols>
    <col min="1" max="1" width="35.109375" style="278" bestFit="1" customWidth="1"/>
    <col min="2" max="2" width="63.6640625" style="278" bestFit="1" customWidth="1"/>
    <col min="3" max="3" width="19.33203125" style="278" bestFit="1" customWidth="1"/>
    <col min="4" max="4" width="42.44140625" style="278" bestFit="1" customWidth="1"/>
    <col min="5" max="255" width="9.109375" style="278"/>
    <col min="256" max="256" width="35.109375" style="278" bestFit="1" customWidth="1"/>
    <col min="257" max="257" width="71.44140625" style="278" customWidth="1"/>
    <col min="258" max="258" width="20.44140625" style="278" customWidth="1"/>
    <col min="259" max="511" width="9.109375" style="278"/>
    <col min="512" max="512" width="35.109375" style="278" bestFit="1" customWidth="1"/>
    <col min="513" max="513" width="71.44140625" style="278" customWidth="1"/>
    <col min="514" max="514" width="20.44140625" style="278" customWidth="1"/>
    <col min="515" max="767" width="9.109375" style="278"/>
    <col min="768" max="768" width="35.109375" style="278" bestFit="1" customWidth="1"/>
    <col min="769" max="769" width="71.44140625" style="278" customWidth="1"/>
    <col min="770" max="770" width="20.44140625" style="278" customWidth="1"/>
    <col min="771" max="1023" width="9.109375" style="278"/>
    <col min="1024" max="1024" width="35.109375" style="278" bestFit="1" customWidth="1"/>
    <col min="1025" max="1025" width="71.44140625" style="278" customWidth="1"/>
    <col min="1026" max="1026" width="20.44140625" style="278" customWidth="1"/>
    <col min="1027" max="1279" width="9.109375" style="278"/>
    <col min="1280" max="1280" width="35.109375" style="278" bestFit="1" customWidth="1"/>
    <col min="1281" max="1281" width="71.44140625" style="278" customWidth="1"/>
    <col min="1282" max="1282" width="20.44140625" style="278" customWidth="1"/>
    <col min="1283" max="1535" width="9.109375" style="278"/>
    <col min="1536" max="1536" width="35.109375" style="278" bestFit="1" customWidth="1"/>
    <col min="1537" max="1537" width="71.44140625" style="278" customWidth="1"/>
    <col min="1538" max="1538" width="20.44140625" style="278" customWidth="1"/>
    <col min="1539" max="1791" width="9.109375" style="278"/>
    <col min="1792" max="1792" width="35.109375" style="278" bestFit="1" customWidth="1"/>
    <col min="1793" max="1793" width="71.44140625" style="278" customWidth="1"/>
    <col min="1794" max="1794" width="20.44140625" style="278" customWidth="1"/>
    <col min="1795" max="2047" width="9.109375" style="278"/>
    <col min="2048" max="2048" width="35.109375" style="278" bestFit="1" customWidth="1"/>
    <col min="2049" max="2049" width="71.44140625" style="278" customWidth="1"/>
    <col min="2050" max="2050" width="20.44140625" style="278" customWidth="1"/>
    <col min="2051" max="2303" width="9.109375" style="278"/>
    <col min="2304" max="2304" width="35.109375" style="278" bestFit="1" customWidth="1"/>
    <col min="2305" max="2305" width="71.44140625" style="278" customWidth="1"/>
    <col min="2306" max="2306" width="20.44140625" style="278" customWidth="1"/>
    <col min="2307" max="2559" width="9.109375" style="278"/>
    <col min="2560" max="2560" width="35.109375" style="278" bestFit="1" customWidth="1"/>
    <col min="2561" max="2561" width="71.44140625" style="278" customWidth="1"/>
    <col min="2562" max="2562" width="20.44140625" style="278" customWidth="1"/>
    <col min="2563" max="2815" width="9.109375" style="278"/>
    <col min="2816" max="2816" width="35.109375" style="278" bestFit="1" customWidth="1"/>
    <col min="2817" max="2817" width="71.44140625" style="278" customWidth="1"/>
    <col min="2818" max="2818" width="20.44140625" style="278" customWidth="1"/>
    <col min="2819" max="3071" width="9.109375" style="278"/>
    <col min="3072" max="3072" width="35.109375" style="278" bestFit="1" customWidth="1"/>
    <col min="3073" max="3073" width="71.44140625" style="278" customWidth="1"/>
    <col min="3074" max="3074" width="20.44140625" style="278" customWidth="1"/>
    <col min="3075" max="3327" width="9.109375" style="278"/>
    <col min="3328" max="3328" width="35.109375" style="278" bestFit="1" customWidth="1"/>
    <col min="3329" max="3329" width="71.44140625" style="278" customWidth="1"/>
    <col min="3330" max="3330" width="20.44140625" style="278" customWidth="1"/>
    <col min="3331" max="3583" width="9.109375" style="278"/>
    <col min="3584" max="3584" width="35.109375" style="278" bestFit="1" customWidth="1"/>
    <col min="3585" max="3585" width="71.44140625" style="278" customWidth="1"/>
    <col min="3586" max="3586" width="20.44140625" style="278" customWidth="1"/>
    <col min="3587" max="3839" width="9.109375" style="278"/>
    <col min="3840" max="3840" width="35.109375" style="278" bestFit="1" customWidth="1"/>
    <col min="3841" max="3841" width="71.44140625" style="278" customWidth="1"/>
    <col min="3842" max="3842" width="20.44140625" style="278" customWidth="1"/>
    <col min="3843" max="4095" width="9.109375" style="278"/>
    <col min="4096" max="4096" width="35.109375" style="278" bestFit="1" customWidth="1"/>
    <col min="4097" max="4097" width="71.44140625" style="278" customWidth="1"/>
    <col min="4098" max="4098" width="20.44140625" style="278" customWidth="1"/>
    <col min="4099" max="4351" width="9.109375" style="278"/>
    <col min="4352" max="4352" width="35.109375" style="278" bestFit="1" customWidth="1"/>
    <col min="4353" max="4353" width="71.44140625" style="278" customWidth="1"/>
    <col min="4354" max="4354" width="20.44140625" style="278" customWidth="1"/>
    <col min="4355" max="4607" width="9.109375" style="278"/>
    <col min="4608" max="4608" width="35.109375" style="278" bestFit="1" customWidth="1"/>
    <col min="4609" max="4609" width="71.44140625" style="278" customWidth="1"/>
    <col min="4610" max="4610" width="20.44140625" style="278" customWidth="1"/>
    <col min="4611" max="4863" width="9.109375" style="278"/>
    <col min="4864" max="4864" width="35.109375" style="278" bestFit="1" customWidth="1"/>
    <col min="4865" max="4865" width="71.44140625" style="278" customWidth="1"/>
    <col min="4866" max="4866" width="20.44140625" style="278" customWidth="1"/>
    <col min="4867" max="5119" width="9.109375" style="278"/>
    <col min="5120" max="5120" width="35.109375" style="278" bestFit="1" customWidth="1"/>
    <col min="5121" max="5121" width="71.44140625" style="278" customWidth="1"/>
    <col min="5122" max="5122" width="20.44140625" style="278" customWidth="1"/>
    <col min="5123" max="5375" width="9.109375" style="278"/>
    <col min="5376" max="5376" width="35.109375" style="278" bestFit="1" customWidth="1"/>
    <col min="5377" max="5377" width="71.44140625" style="278" customWidth="1"/>
    <col min="5378" max="5378" width="20.44140625" style="278" customWidth="1"/>
    <col min="5379" max="5631" width="9.109375" style="278"/>
    <col min="5632" max="5632" width="35.109375" style="278" bestFit="1" customWidth="1"/>
    <col min="5633" max="5633" width="71.44140625" style="278" customWidth="1"/>
    <col min="5634" max="5634" width="20.44140625" style="278" customWidth="1"/>
    <col min="5635" max="5887" width="9.109375" style="278"/>
    <col min="5888" max="5888" width="35.109375" style="278" bestFit="1" customWidth="1"/>
    <col min="5889" max="5889" width="71.44140625" style="278" customWidth="1"/>
    <col min="5890" max="5890" width="20.44140625" style="278" customWidth="1"/>
    <col min="5891" max="6143" width="9.109375" style="278"/>
    <col min="6144" max="6144" width="35.109375" style="278" bestFit="1" customWidth="1"/>
    <col min="6145" max="6145" width="71.44140625" style="278" customWidth="1"/>
    <col min="6146" max="6146" width="20.44140625" style="278" customWidth="1"/>
    <col min="6147" max="6399" width="9.109375" style="278"/>
    <col min="6400" max="6400" width="35.109375" style="278" bestFit="1" customWidth="1"/>
    <col min="6401" max="6401" width="71.44140625" style="278" customWidth="1"/>
    <col min="6402" max="6402" width="20.44140625" style="278" customWidth="1"/>
    <col min="6403" max="6655" width="9.109375" style="278"/>
    <col min="6656" max="6656" width="35.109375" style="278" bestFit="1" customWidth="1"/>
    <col min="6657" max="6657" width="71.44140625" style="278" customWidth="1"/>
    <col min="6658" max="6658" width="20.44140625" style="278" customWidth="1"/>
    <col min="6659" max="6911" width="9.109375" style="278"/>
    <col min="6912" max="6912" width="35.109375" style="278" bestFit="1" customWidth="1"/>
    <col min="6913" max="6913" width="71.44140625" style="278" customWidth="1"/>
    <col min="6914" max="6914" width="20.44140625" style="278" customWidth="1"/>
    <col min="6915" max="7167" width="9.109375" style="278"/>
    <col min="7168" max="7168" width="35.109375" style="278" bestFit="1" customWidth="1"/>
    <col min="7169" max="7169" width="71.44140625" style="278" customWidth="1"/>
    <col min="7170" max="7170" width="20.44140625" style="278" customWidth="1"/>
    <col min="7171" max="7423" width="9.109375" style="278"/>
    <col min="7424" max="7424" width="35.109375" style="278" bestFit="1" customWidth="1"/>
    <col min="7425" max="7425" width="71.44140625" style="278" customWidth="1"/>
    <col min="7426" max="7426" width="20.44140625" style="278" customWidth="1"/>
    <col min="7427" max="7679" width="9.109375" style="278"/>
    <col min="7680" max="7680" width="35.109375" style="278" bestFit="1" customWidth="1"/>
    <col min="7681" max="7681" width="71.44140625" style="278" customWidth="1"/>
    <col min="7682" max="7682" width="20.44140625" style="278" customWidth="1"/>
    <col min="7683" max="7935" width="9.109375" style="278"/>
    <col min="7936" max="7936" width="35.109375" style="278" bestFit="1" customWidth="1"/>
    <col min="7937" max="7937" width="71.44140625" style="278" customWidth="1"/>
    <col min="7938" max="7938" width="20.44140625" style="278" customWidth="1"/>
    <col min="7939" max="8191" width="9.109375" style="278"/>
    <col min="8192" max="8192" width="35.109375" style="278" bestFit="1" customWidth="1"/>
    <col min="8193" max="8193" width="71.44140625" style="278" customWidth="1"/>
    <col min="8194" max="8194" width="20.44140625" style="278" customWidth="1"/>
    <col min="8195" max="8447" width="9.109375" style="278"/>
    <col min="8448" max="8448" width="35.109375" style="278" bestFit="1" customWidth="1"/>
    <col min="8449" max="8449" width="71.44140625" style="278" customWidth="1"/>
    <col min="8450" max="8450" width="20.44140625" style="278" customWidth="1"/>
    <col min="8451" max="8703" width="9.109375" style="278"/>
    <col min="8704" max="8704" width="35.109375" style="278" bestFit="1" customWidth="1"/>
    <col min="8705" max="8705" width="71.44140625" style="278" customWidth="1"/>
    <col min="8706" max="8706" width="20.44140625" style="278" customWidth="1"/>
    <col min="8707" max="8959" width="9.109375" style="278"/>
    <col min="8960" max="8960" width="35.109375" style="278" bestFit="1" customWidth="1"/>
    <col min="8961" max="8961" width="71.44140625" style="278" customWidth="1"/>
    <col min="8962" max="8962" width="20.44140625" style="278" customWidth="1"/>
    <col min="8963" max="9215" width="9.109375" style="278"/>
    <col min="9216" max="9216" width="35.109375" style="278" bestFit="1" customWidth="1"/>
    <col min="9217" max="9217" width="71.44140625" style="278" customWidth="1"/>
    <col min="9218" max="9218" width="20.44140625" style="278" customWidth="1"/>
    <col min="9219" max="9471" width="9.109375" style="278"/>
    <col min="9472" max="9472" width="35.109375" style="278" bestFit="1" customWidth="1"/>
    <col min="9473" max="9473" width="71.44140625" style="278" customWidth="1"/>
    <col min="9474" max="9474" width="20.44140625" style="278" customWidth="1"/>
    <col min="9475" max="9727" width="9.109375" style="278"/>
    <col min="9728" max="9728" width="35.109375" style="278" bestFit="1" customWidth="1"/>
    <col min="9729" max="9729" width="71.44140625" style="278" customWidth="1"/>
    <col min="9730" max="9730" width="20.44140625" style="278" customWidth="1"/>
    <col min="9731" max="9983" width="9.109375" style="278"/>
    <col min="9984" max="9984" width="35.109375" style="278" bestFit="1" customWidth="1"/>
    <col min="9985" max="9985" width="71.44140625" style="278" customWidth="1"/>
    <col min="9986" max="9986" width="20.44140625" style="278" customWidth="1"/>
    <col min="9987" max="10239" width="9.109375" style="278"/>
    <col min="10240" max="10240" width="35.109375" style="278" bestFit="1" customWidth="1"/>
    <col min="10241" max="10241" width="71.44140625" style="278" customWidth="1"/>
    <col min="10242" max="10242" width="20.44140625" style="278" customWidth="1"/>
    <col min="10243" max="10495" width="9.109375" style="278"/>
    <col min="10496" max="10496" width="35.109375" style="278" bestFit="1" customWidth="1"/>
    <col min="10497" max="10497" width="71.44140625" style="278" customWidth="1"/>
    <col min="10498" max="10498" width="20.44140625" style="278" customWidth="1"/>
    <col min="10499" max="10751" width="9.109375" style="278"/>
    <col min="10752" max="10752" width="35.109375" style="278" bestFit="1" customWidth="1"/>
    <col min="10753" max="10753" width="71.44140625" style="278" customWidth="1"/>
    <col min="10754" max="10754" width="20.44140625" style="278" customWidth="1"/>
    <col min="10755" max="11007" width="9.109375" style="278"/>
    <col min="11008" max="11008" width="35.109375" style="278" bestFit="1" customWidth="1"/>
    <col min="11009" max="11009" width="71.44140625" style="278" customWidth="1"/>
    <col min="11010" max="11010" width="20.44140625" style="278" customWidth="1"/>
    <col min="11011" max="11263" width="9.109375" style="278"/>
    <col min="11264" max="11264" width="35.109375" style="278" bestFit="1" customWidth="1"/>
    <col min="11265" max="11265" width="71.44140625" style="278" customWidth="1"/>
    <col min="11266" max="11266" width="20.44140625" style="278" customWidth="1"/>
    <col min="11267" max="11519" width="9.109375" style="278"/>
    <col min="11520" max="11520" width="35.109375" style="278" bestFit="1" customWidth="1"/>
    <col min="11521" max="11521" width="71.44140625" style="278" customWidth="1"/>
    <col min="11522" max="11522" width="20.44140625" style="278" customWidth="1"/>
    <col min="11523" max="11775" width="9.109375" style="278"/>
    <col min="11776" max="11776" width="35.109375" style="278" bestFit="1" customWidth="1"/>
    <col min="11777" max="11777" width="71.44140625" style="278" customWidth="1"/>
    <col min="11778" max="11778" width="20.44140625" style="278" customWidth="1"/>
    <col min="11779" max="12031" width="9.109375" style="278"/>
    <col min="12032" max="12032" width="35.109375" style="278" bestFit="1" customWidth="1"/>
    <col min="12033" max="12033" width="71.44140625" style="278" customWidth="1"/>
    <col min="12034" max="12034" width="20.44140625" style="278" customWidth="1"/>
    <col min="12035" max="12287" width="9.109375" style="278"/>
    <col min="12288" max="12288" width="35.109375" style="278" bestFit="1" customWidth="1"/>
    <col min="12289" max="12289" width="71.44140625" style="278" customWidth="1"/>
    <col min="12290" max="12290" width="20.44140625" style="278" customWidth="1"/>
    <col min="12291" max="12543" width="9.109375" style="278"/>
    <col min="12544" max="12544" width="35.109375" style="278" bestFit="1" customWidth="1"/>
    <col min="12545" max="12545" width="71.44140625" style="278" customWidth="1"/>
    <col min="12546" max="12546" width="20.44140625" style="278" customWidth="1"/>
    <col min="12547" max="12799" width="9.109375" style="278"/>
    <col min="12800" max="12800" width="35.109375" style="278" bestFit="1" customWidth="1"/>
    <col min="12801" max="12801" width="71.44140625" style="278" customWidth="1"/>
    <col min="12802" max="12802" width="20.44140625" style="278" customWidth="1"/>
    <col min="12803" max="13055" width="9.109375" style="278"/>
    <col min="13056" max="13056" width="35.109375" style="278" bestFit="1" customWidth="1"/>
    <col min="13057" max="13057" width="71.44140625" style="278" customWidth="1"/>
    <col min="13058" max="13058" width="20.44140625" style="278" customWidth="1"/>
    <col min="13059" max="13311" width="9.109375" style="278"/>
    <col min="13312" max="13312" width="35.109375" style="278" bestFit="1" customWidth="1"/>
    <col min="13313" max="13313" width="71.44140625" style="278" customWidth="1"/>
    <col min="13314" max="13314" width="20.44140625" style="278" customWidth="1"/>
    <col min="13315" max="13567" width="9.109375" style="278"/>
    <col min="13568" max="13568" width="35.109375" style="278" bestFit="1" customWidth="1"/>
    <col min="13569" max="13569" width="71.44140625" style="278" customWidth="1"/>
    <col min="13570" max="13570" width="20.44140625" style="278" customWidth="1"/>
    <col min="13571" max="13823" width="9.109375" style="278"/>
    <col min="13824" max="13824" width="35.109375" style="278" bestFit="1" customWidth="1"/>
    <col min="13825" max="13825" width="71.44140625" style="278" customWidth="1"/>
    <col min="13826" max="13826" width="20.44140625" style="278" customWidth="1"/>
    <col min="13827" max="14079" width="9.109375" style="278"/>
    <col min="14080" max="14080" width="35.109375" style="278" bestFit="1" customWidth="1"/>
    <col min="14081" max="14081" width="71.44140625" style="278" customWidth="1"/>
    <col min="14082" max="14082" width="20.44140625" style="278" customWidth="1"/>
    <col min="14083" max="14335" width="9.109375" style="278"/>
    <col min="14336" max="14336" width="35.109375" style="278" bestFit="1" customWidth="1"/>
    <col min="14337" max="14337" width="71.44140625" style="278" customWidth="1"/>
    <col min="14338" max="14338" width="20.44140625" style="278" customWidth="1"/>
    <col min="14339" max="14591" width="9.109375" style="278"/>
    <col min="14592" max="14592" width="35.109375" style="278" bestFit="1" customWidth="1"/>
    <col min="14593" max="14593" width="71.44140625" style="278" customWidth="1"/>
    <col min="14594" max="14594" width="20.44140625" style="278" customWidth="1"/>
    <col min="14595" max="14847" width="9.109375" style="278"/>
    <col min="14848" max="14848" width="35.109375" style="278" bestFit="1" customWidth="1"/>
    <col min="14849" max="14849" width="71.44140625" style="278" customWidth="1"/>
    <col min="14850" max="14850" width="20.44140625" style="278" customWidth="1"/>
    <col min="14851" max="15103" width="9.109375" style="278"/>
    <col min="15104" max="15104" width="35.109375" style="278" bestFit="1" customWidth="1"/>
    <col min="15105" max="15105" width="71.44140625" style="278" customWidth="1"/>
    <col min="15106" max="15106" width="20.44140625" style="278" customWidth="1"/>
    <col min="15107" max="15359" width="9.109375" style="278"/>
    <col min="15360" max="15360" width="35.109375" style="278" bestFit="1" customWidth="1"/>
    <col min="15361" max="15361" width="71.44140625" style="278" customWidth="1"/>
    <col min="15362" max="15362" width="20.44140625" style="278" customWidth="1"/>
    <col min="15363" max="15615" width="9.109375" style="278"/>
    <col min="15616" max="15616" width="35.109375" style="278" bestFit="1" customWidth="1"/>
    <col min="15617" max="15617" width="71.44140625" style="278" customWidth="1"/>
    <col min="15618" max="15618" width="20.44140625" style="278" customWidth="1"/>
    <col min="15619" max="15871" width="9.109375" style="278"/>
    <col min="15872" max="15872" width="35.109375" style="278" bestFit="1" customWidth="1"/>
    <col min="15873" max="15873" width="71.44140625" style="278" customWidth="1"/>
    <col min="15874" max="15874" width="20.44140625" style="278" customWidth="1"/>
    <col min="15875" max="16127" width="9.109375" style="278"/>
    <col min="16128" max="16128" width="35.109375" style="278" bestFit="1" customWidth="1"/>
    <col min="16129" max="16129" width="71.44140625" style="278" customWidth="1"/>
    <col min="16130" max="16130" width="20.44140625" style="278" customWidth="1"/>
    <col min="16131" max="16384" width="9.109375" style="278"/>
  </cols>
  <sheetData>
    <row r="1" spans="1:4" s="279" customFormat="1" ht="23.4" x14ac:dyDescent="0.25">
      <c r="A1" s="276" t="s">
        <v>5155</v>
      </c>
      <c r="B1" s="282" t="s">
        <v>5156</v>
      </c>
      <c r="C1" s="276" t="s">
        <v>6817</v>
      </c>
      <c r="D1" s="282" t="s">
        <v>6818</v>
      </c>
    </row>
    <row r="2" spans="1:4" s="279" customFormat="1" ht="15" thickBot="1" x14ac:dyDescent="0.3">
      <c r="A2" s="277" t="s">
        <v>5157</v>
      </c>
      <c r="B2" s="277" t="s">
        <v>5158</v>
      </c>
      <c r="C2" s="280" t="s">
        <v>5159</v>
      </c>
      <c r="D2" s="277" t="s">
        <v>5158</v>
      </c>
    </row>
    <row r="3" spans="1:4" customFormat="1" ht="15.6" x14ac:dyDescent="0.25">
      <c r="A3" s="283" t="s">
        <v>5160</v>
      </c>
      <c r="B3" s="284" t="s">
        <v>5011</v>
      </c>
    </row>
    <row r="4" spans="1:4" s="287" customFormat="1" ht="13.2" outlineLevel="1" x14ac:dyDescent="0.25">
      <c r="A4" s="285" t="s">
        <v>5161</v>
      </c>
      <c r="B4" s="286" t="s">
        <v>5162</v>
      </c>
    </row>
    <row r="5" spans="1:4" customFormat="1" ht="13.2" outlineLevel="2" x14ac:dyDescent="0.25">
      <c r="A5" s="288" t="s">
        <v>5163</v>
      </c>
      <c r="B5" s="289" t="s">
        <v>5164</v>
      </c>
    </row>
    <row r="6" spans="1:4" s="292" customFormat="1" ht="13.2" outlineLevel="3" x14ac:dyDescent="0.25">
      <c r="A6" s="290" t="s">
        <v>5165</v>
      </c>
      <c r="B6" s="291" t="s">
        <v>5166</v>
      </c>
    </row>
    <row r="7" spans="1:4" s="292" customFormat="1" ht="13.2" outlineLevel="3" x14ac:dyDescent="0.25">
      <c r="A7" s="290" t="s">
        <v>5167</v>
      </c>
      <c r="B7" s="291" t="s">
        <v>5168</v>
      </c>
    </row>
    <row r="8" spans="1:4" s="292" customFormat="1" ht="13.2" outlineLevel="3" x14ac:dyDescent="0.25">
      <c r="A8" s="290" t="s">
        <v>5169</v>
      </c>
      <c r="B8" s="291" t="s">
        <v>5170</v>
      </c>
    </row>
    <row r="9" spans="1:4" customFormat="1" ht="13.2" outlineLevel="2" x14ac:dyDescent="0.25">
      <c r="A9" s="288" t="s">
        <v>5171</v>
      </c>
      <c r="B9" s="289" t="s">
        <v>5172</v>
      </c>
      <c r="C9" t="s">
        <v>5173</v>
      </c>
      <c r="D9" t="s">
        <v>6819</v>
      </c>
    </row>
    <row r="10" spans="1:4" s="292" customFormat="1" ht="13.2" outlineLevel="3" x14ac:dyDescent="0.25">
      <c r="A10" s="290" t="s">
        <v>5174</v>
      </c>
      <c r="B10" s="291" t="s">
        <v>5175</v>
      </c>
      <c r="C10" s="292" t="s">
        <v>5176</v>
      </c>
      <c r="D10" s="292" t="s">
        <v>6820</v>
      </c>
    </row>
    <row r="11" spans="1:4" s="292" customFormat="1" ht="13.2" outlineLevel="3" x14ac:dyDescent="0.25">
      <c r="A11" s="290" t="s">
        <v>5177</v>
      </c>
      <c r="B11" s="291" t="s">
        <v>5178</v>
      </c>
      <c r="C11" s="292" t="s">
        <v>5179</v>
      </c>
      <c r="D11" s="292" t="s">
        <v>6821</v>
      </c>
    </row>
    <row r="12" spans="1:4" s="292" customFormat="1" ht="13.2" outlineLevel="3" x14ac:dyDescent="0.25">
      <c r="A12" s="290" t="s">
        <v>5180</v>
      </c>
      <c r="B12" s="291" t="s">
        <v>5181</v>
      </c>
      <c r="C12" s="292" t="s">
        <v>5182</v>
      </c>
      <c r="D12" s="292" t="s">
        <v>6822</v>
      </c>
    </row>
    <row r="13" spans="1:4" s="292" customFormat="1" ht="13.2" outlineLevel="3" x14ac:dyDescent="0.25">
      <c r="A13" s="290" t="s">
        <v>5183</v>
      </c>
      <c r="B13" s="291" t="s">
        <v>5184</v>
      </c>
      <c r="C13" s="292" t="s">
        <v>5185</v>
      </c>
      <c r="D13" s="292" t="s">
        <v>6823</v>
      </c>
    </row>
    <row r="14" spans="1:4" s="292" customFormat="1" ht="13.2" outlineLevel="3" x14ac:dyDescent="0.25">
      <c r="A14" s="290" t="s">
        <v>5186</v>
      </c>
      <c r="B14" s="291" t="s">
        <v>5187</v>
      </c>
      <c r="C14" s="292" t="s">
        <v>5188</v>
      </c>
      <c r="D14" s="292" t="s">
        <v>6824</v>
      </c>
    </row>
    <row r="15" spans="1:4" s="292" customFormat="1" ht="13.2" outlineLevel="3" x14ac:dyDescent="0.25">
      <c r="A15" s="290" t="s">
        <v>5189</v>
      </c>
      <c r="B15" s="291" t="s">
        <v>5190</v>
      </c>
      <c r="C15" s="292" t="s">
        <v>5191</v>
      </c>
      <c r="D15" s="292" t="s">
        <v>6825</v>
      </c>
    </row>
    <row r="16" spans="1:4" s="292" customFormat="1" ht="13.2" outlineLevel="3" x14ac:dyDescent="0.25">
      <c r="A16" s="290" t="s">
        <v>5192</v>
      </c>
      <c r="B16" s="291" t="s">
        <v>5193</v>
      </c>
      <c r="C16" s="292" t="s">
        <v>5194</v>
      </c>
      <c r="D16" s="292" t="s">
        <v>6826</v>
      </c>
    </row>
    <row r="17" spans="1:3" s="292" customFormat="1" ht="13.2" outlineLevel="3" x14ac:dyDescent="0.25">
      <c r="A17" s="290" t="s">
        <v>5195</v>
      </c>
      <c r="B17" s="291" t="s">
        <v>5196</v>
      </c>
    </row>
    <row r="18" spans="1:3" s="292" customFormat="1" ht="13.2" outlineLevel="3" x14ac:dyDescent="0.25">
      <c r="A18" s="290" t="s">
        <v>5197</v>
      </c>
      <c r="B18" s="291" t="s">
        <v>5198</v>
      </c>
    </row>
    <row r="19" spans="1:3" s="287" customFormat="1" ht="13.2" outlineLevel="1" x14ac:dyDescent="0.25">
      <c r="A19" s="285" t="s">
        <v>5199</v>
      </c>
      <c r="B19" s="286" t="s">
        <v>5200</v>
      </c>
    </row>
    <row r="20" spans="1:3" customFormat="1" ht="13.2" outlineLevel="2" x14ac:dyDescent="0.25">
      <c r="A20" s="288" t="s">
        <v>5201</v>
      </c>
      <c r="B20" s="289" t="s">
        <v>5202</v>
      </c>
    </row>
    <row r="21" spans="1:3" s="292" customFormat="1" ht="13.2" outlineLevel="3" x14ac:dyDescent="0.25">
      <c r="A21" s="290" t="s">
        <v>5203</v>
      </c>
      <c r="B21" s="291" t="s">
        <v>5204</v>
      </c>
    </row>
    <row r="22" spans="1:3" s="292" customFormat="1" ht="13.2" outlineLevel="3" x14ac:dyDescent="0.25">
      <c r="A22" s="290" t="s">
        <v>5205</v>
      </c>
      <c r="B22" s="291" t="s">
        <v>5206</v>
      </c>
    </row>
    <row r="23" spans="1:3" s="292" customFormat="1" ht="13.2" outlineLevel="3" x14ac:dyDescent="0.25">
      <c r="A23" s="290" t="s">
        <v>5207</v>
      </c>
      <c r="B23" s="291" t="s">
        <v>5208</v>
      </c>
    </row>
    <row r="24" spans="1:3" s="287" customFormat="1" ht="13.2" outlineLevel="1" x14ac:dyDescent="0.25">
      <c r="A24" s="285" t="s">
        <v>5209</v>
      </c>
      <c r="B24" s="286" t="s">
        <v>5210</v>
      </c>
    </row>
    <row r="25" spans="1:3" customFormat="1" ht="13.2" outlineLevel="2" x14ac:dyDescent="0.25">
      <c r="A25" s="288" t="s">
        <v>5211</v>
      </c>
      <c r="B25" s="289" t="s">
        <v>5212</v>
      </c>
    </row>
    <row r="26" spans="1:3" customFormat="1" ht="13.2" outlineLevel="2" x14ac:dyDescent="0.25">
      <c r="A26" s="288" t="s">
        <v>5213</v>
      </c>
      <c r="B26" s="289" t="s">
        <v>5214</v>
      </c>
    </row>
    <row r="27" spans="1:3" customFormat="1" ht="13.2" outlineLevel="2" x14ac:dyDescent="0.25">
      <c r="A27" s="288" t="s">
        <v>5215</v>
      </c>
      <c r="B27" s="289" t="s">
        <v>5216</v>
      </c>
    </row>
    <row r="28" spans="1:3" customFormat="1" ht="13.2" outlineLevel="2" x14ac:dyDescent="0.25">
      <c r="A28" s="288" t="s">
        <v>5217</v>
      </c>
      <c r="B28" s="289" t="s">
        <v>5218</v>
      </c>
    </row>
    <row r="29" spans="1:3" customFormat="1" ht="13.2" outlineLevel="2" x14ac:dyDescent="0.25">
      <c r="A29" s="288" t="s">
        <v>5219</v>
      </c>
      <c r="B29" s="289" t="s">
        <v>5220</v>
      </c>
    </row>
    <row r="30" spans="1:3" s="292" customFormat="1" ht="13.2" outlineLevel="3" x14ac:dyDescent="0.25">
      <c r="A30" s="290" t="s">
        <v>5221</v>
      </c>
      <c r="B30" s="291" t="s">
        <v>5222</v>
      </c>
      <c r="C30" s="292" t="s">
        <v>5223</v>
      </c>
    </row>
    <row r="31" spans="1:3" s="292" customFormat="1" ht="13.2" outlineLevel="3" x14ac:dyDescent="0.25">
      <c r="A31" s="290" t="s">
        <v>5224</v>
      </c>
      <c r="B31" s="291" t="s">
        <v>5225</v>
      </c>
      <c r="C31" s="292" t="s">
        <v>5226</v>
      </c>
    </row>
    <row r="32" spans="1:3" s="292" customFormat="1" ht="13.2" outlineLevel="3" x14ac:dyDescent="0.25">
      <c r="A32" s="290" t="s">
        <v>5227</v>
      </c>
      <c r="B32" s="291" t="s">
        <v>5228</v>
      </c>
      <c r="C32" s="292" t="s">
        <v>5229</v>
      </c>
    </row>
    <row r="33" spans="1:3" s="292" customFormat="1" ht="13.2" outlineLevel="3" x14ac:dyDescent="0.25">
      <c r="A33" s="290" t="s">
        <v>5230</v>
      </c>
      <c r="B33" s="291" t="s">
        <v>5231</v>
      </c>
      <c r="C33" s="292" t="s">
        <v>5232</v>
      </c>
    </row>
    <row r="34" spans="1:3" s="292" customFormat="1" ht="13.2" outlineLevel="3" x14ac:dyDescent="0.25">
      <c r="A34" s="290" t="s">
        <v>5233</v>
      </c>
      <c r="B34" s="291" t="s">
        <v>5234</v>
      </c>
      <c r="C34" s="292" t="s">
        <v>5235</v>
      </c>
    </row>
    <row r="35" spans="1:3" s="287" customFormat="1" ht="13.2" outlineLevel="1" x14ac:dyDescent="0.25">
      <c r="A35" s="285" t="s">
        <v>5236</v>
      </c>
      <c r="B35" s="286" t="s">
        <v>5237</v>
      </c>
    </row>
    <row r="36" spans="1:3" customFormat="1" ht="13.2" outlineLevel="2" x14ac:dyDescent="0.25">
      <c r="A36" s="288" t="s">
        <v>5238</v>
      </c>
      <c r="B36" s="289" t="s">
        <v>5239</v>
      </c>
      <c r="C36" t="s">
        <v>5240</v>
      </c>
    </row>
    <row r="37" spans="1:3" s="292" customFormat="1" ht="13.2" outlineLevel="3" x14ac:dyDescent="0.25">
      <c r="A37" s="290" t="s">
        <v>5241</v>
      </c>
      <c r="B37" s="291" t="s">
        <v>5242</v>
      </c>
      <c r="C37" s="292" t="s">
        <v>5243</v>
      </c>
    </row>
    <row r="38" spans="1:3" s="292" customFormat="1" ht="13.2" outlineLevel="3" x14ac:dyDescent="0.25">
      <c r="A38" s="290" t="s">
        <v>5244</v>
      </c>
      <c r="B38" s="291" t="s">
        <v>5245</v>
      </c>
      <c r="C38" s="292" t="s">
        <v>5246</v>
      </c>
    </row>
    <row r="39" spans="1:3" customFormat="1" ht="13.2" outlineLevel="2" x14ac:dyDescent="0.25">
      <c r="A39" s="288" t="s">
        <v>5247</v>
      </c>
      <c r="B39" s="289" t="s">
        <v>5248</v>
      </c>
      <c r="C39" t="s">
        <v>5249</v>
      </c>
    </row>
    <row r="40" spans="1:3" s="292" customFormat="1" ht="13.2" outlineLevel="3" x14ac:dyDescent="0.25">
      <c r="A40" s="290" t="s">
        <v>5250</v>
      </c>
      <c r="B40" s="291" t="s">
        <v>5251</v>
      </c>
      <c r="C40" s="292" t="s">
        <v>5252</v>
      </c>
    </row>
    <row r="41" spans="1:3" s="292" customFormat="1" ht="13.2" outlineLevel="3" x14ac:dyDescent="0.25">
      <c r="A41" s="290" t="s">
        <v>5253</v>
      </c>
      <c r="B41" s="291" t="s">
        <v>5254</v>
      </c>
      <c r="C41" s="292" t="s">
        <v>5255</v>
      </c>
    </row>
    <row r="42" spans="1:3" s="287" customFormat="1" ht="13.2" outlineLevel="1" x14ac:dyDescent="0.25">
      <c r="A42" s="285" t="s">
        <v>5256</v>
      </c>
      <c r="B42" s="286" t="s">
        <v>5257</v>
      </c>
    </row>
    <row r="43" spans="1:3" customFormat="1" ht="13.2" outlineLevel="2" x14ac:dyDescent="0.25">
      <c r="A43" s="288" t="s">
        <v>5258</v>
      </c>
      <c r="B43" s="289" t="s">
        <v>5259</v>
      </c>
      <c r="C43" t="s">
        <v>5260</v>
      </c>
    </row>
    <row r="44" spans="1:3" s="292" customFormat="1" ht="13.2" outlineLevel="3" x14ac:dyDescent="0.25">
      <c r="A44" s="290" t="s">
        <v>5261</v>
      </c>
      <c r="B44" s="291" t="s">
        <v>5262</v>
      </c>
      <c r="C44" s="292" t="s">
        <v>5235</v>
      </c>
    </row>
    <row r="45" spans="1:3" customFormat="1" ht="13.2" outlineLevel="2" x14ac:dyDescent="0.25">
      <c r="A45" s="288" t="s">
        <v>5263</v>
      </c>
      <c r="B45" s="289" t="s">
        <v>5264</v>
      </c>
      <c r="C45" t="s">
        <v>5265</v>
      </c>
    </row>
    <row r="46" spans="1:3" customFormat="1" ht="13.2" outlineLevel="2" x14ac:dyDescent="0.25">
      <c r="A46" s="288" t="s">
        <v>5266</v>
      </c>
      <c r="B46" s="289" t="s">
        <v>5267</v>
      </c>
      <c r="C46" t="s">
        <v>5268</v>
      </c>
    </row>
    <row r="47" spans="1:3" s="292" customFormat="1" ht="13.2" outlineLevel="3" x14ac:dyDescent="0.25">
      <c r="A47" s="290" t="s">
        <v>5269</v>
      </c>
      <c r="B47" s="291" t="s">
        <v>5270</v>
      </c>
      <c r="C47" s="292" t="s">
        <v>5271</v>
      </c>
    </row>
    <row r="48" spans="1:3" s="292" customFormat="1" ht="13.2" outlineLevel="3" x14ac:dyDescent="0.25">
      <c r="A48" s="290" t="s">
        <v>5272</v>
      </c>
      <c r="B48" s="291" t="s">
        <v>5273</v>
      </c>
      <c r="C48" s="292" t="s">
        <v>5274</v>
      </c>
    </row>
    <row r="49" spans="1:3" s="292" customFormat="1" ht="13.2" outlineLevel="3" x14ac:dyDescent="0.25">
      <c r="A49" s="290" t="s">
        <v>5275</v>
      </c>
      <c r="B49" s="291" t="s">
        <v>5276</v>
      </c>
      <c r="C49" s="292" t="s">
        <v>5277</v>
      </c>
    </row>
    <row r="50" spans="1:3" s="292" customFormat="1" ht="13.2" outlineLevel="3" x14ac:dyDescent="0.25">
      <c r="A50" s="290" t="s">
        <v>5278</v>
      </c>
      <c r="B50" s="291" t="s">
        <v>5279</v>
      </c>
      <c r="C50" s="292" t="s">
        <v>5280</v>
      </c>
    </row>
    <row r="51" spans="1:3" s="292" customFormat="1" ht="13.2" outlineLevel="3" x14ac:dyDescent="0.25">
      <c r="A51" s="290" t="s">
        <v>5281</v>
      </c>
      <c r="B51" s="291" t="s">
        <v>5282</v>
      </c>
      <c r="C51" s="292" t="s">
        <v>5283</v>
      </c>
    </row>
    <row r="52" spans="1:3" customFormat="1" ht="13.8" outlineLevel="2" thickBot="1" x14ac:dyDescent="0.3">
      <c r="A52" s="288" t="s">
        <v>5284</v>
      </c>
      <c r="B52" s="289" t="s">
        <v>5285</v>
      </c>
      <c r="C52" t="s">
        <v>5286</v>
      </c>
    </row>
    <row r="53" spans="1:3" customFormat="1" ht="15.6" x14ac:dyDescent="0.25">
      <c r="A53" s="283" t="s">
        <v>5287</v>
      </c>
      <c r="B53" s="284" t="s">
        <v>5288</v>
      </c>
    </row>
    <row r="54" spans="1:3" s="287" customFormat="1" ht="13.2" outlineLevel="1" collapsed="1" x14ac:dyDescent="0.25">
      <c r="A54" s="285" t="s">
        <v>5289</v>
      </c>
      <c r="B54" s="286" t="s">
        <v>5290</v>
      </c>
    </row>
    <row r="55" spans="1:3" customFormat="1" ht="13.2" outlineLevel="2" x14ac:dyDescent="0.25">
      <c r="A55" s="288" t="s">
        <v>5291</v>
      </c>
      <c r="B55" s="289" t="s">
        <v>5292</v>
      </c>
    </row>
    <row r="56" spans="1:3" s="292" customFormat="1" ht="13.2" outlineLevel="3" x14ac:dyDescent="0.25">
      <c r="A56" s="290" t="s">
        <v>5293</v>
      </c>
      <c r="B56" s="291" t="s">
        <v>5294</v>
      </c>
    </row>
    <row r="57" spans="1:3" s="292" customFormat="1" ht="13.2" outlineLevel="3" x14ac:dyDescent="0.25">
      <c r="A57" s="290" t="s">
        <v>5295</v>
      </c>
      <c r="B57" s="291" t="s">
        <v>5296</v>
      </c>
    </row>
    <row r="58" spans="1:3" s="292" customFormat="1" ht="13.2" outlineLevel="3" x14ac:dyDescent="0.25">
      <c r="A58" s="290" t="s">
        <v>5297</v>
      </c>
      <c r="B58" s="291" t="s">
        <v>5298</v>
      </c>
    </row>
    <row r="59" spans="1:3" s="292" customFormat="1" ht="13.2" outlineLevel="3" x14ac:dyDescent="0.25">
      <c r="A59" s="290" t="s">
        <v>5299</v>
      </c>
      <c r="B59" s="291" t="s">
        <v>5300</v>
      </c>
    </row>
    <row r="60" spans="1:3" s="292" customFormat="1" ht="13.2" outlineLevel="3" x14ac:dyDescent="0.25">
      <c r="A60" s="290" t="s">
        <v>5301</v>
      </c>
      <c r="B60" s="291" t="s">
        <v>5302</v>
      </c>
    </row>
    <row r="61" spans="1:3" s="292" customFormat="1" ht="13.2" outlineLevel="3" x14ac:dyDescent="0.25">
      <c r="A61" s="290" t="s">
        <v>5303</v>
      </c>
      <c r="B61" s="291" t="s">
        <v>5304</v>
      </c>
    </row>
    <row r="62" spans="1:3" customFormat="1" ht="13.2" outlineLevel="2" x14ac:dyDescent="0.25">
      <c r="A62" s="288" t="s">
        <v>5305</v>
      </c>
      <c r="B62" s="289" t="s">
        <v>5306</v>
      </c>
    </row>
    <row r="63" spans="1:3" s="292" customFormat="1" ht="13.2" outlineLevel="3" x14ac:dyDescent="0.25">
      <c r="A63" s="290" t="s">
        <v>5307</v>
      </c>
      <c r="B63" s="291" t="s">
        <v>5308</v>
      </c>
    </row>
    <row r="64" spans="1:3" s="292" customFormat="1" ht="13.2" outlineLevel="3" x14ac:dyDescent="0.25">
      <c r="A64" s="290" t="s">
        <v>5309</v>
      </c>
      <c r="B64" s="291" t="s">
        <v>5310</v>
      </c>
    </row>
    <row r="65" spans="1:3" s="292" customFormat="1" ht="13.2" outlineLevel="3" x14ac:dyDescent="0.25">
      <c r="A65" s="290" t="s">
        <v>5311</v>
      </c>
      <c r="B65" s="291" t="s">
        <v>5312</v>
      </c>
    </row>
    <row r="66" spans="1:3" s="292" customFormat="1" ht="13.2" outlineLevel="3" x14ac:dyDescent="0.25">
      <c r="A66" s="290" t="s">
        <v>5313</v>
      </c>
      <c r="B66" s="291" t="s">
        <v>5314</v>
      </c>
    </row>
    <row r="67" spans="1:3" customFormat="1" ht="13.2" outlineLevel="2" x14ac:dyDescent="0.25">
      <c r="A67" s="288" t="s">
        <v>5315</v>
      </c>
      <c r="B67" s="289" t="s">
        <v>5316</v>
      </c>
    </row>
    <row r="68" spans="1:3" s="292" customFormat="1" ht="13.2" outlineLevel="3" x14ac:dyDescent="0.25">
      <c r="A68" s="290" t="s">
        <v>5317</v>
      </c>
      <c r="B68" s="291" t="s">
        <v>5318</v>
      </c>
    </row>
    <row r="69" spans="1:3" s="292" customFormat="1" ht="13.2" outlineLevel="3" x14ac:dyDescent="0.25">
      <c r="A69" s="290" t="s">
        <v>5319</v>
      </c>
      <c r="B69" s="291" t="s">
        <v>5320</v>
      </c>
    </row>
    <row r="70" spans="1:3" s="292" customFormat="1" ht="13.2" outlineLevel="3" x14ac:dyDescent="0.25">
      <c r="A70" s="290" t="s">
        <v>5321</v>
      </c>
      <c r="B70" s="291" t="s">
        <v>5322</v>
      </c>
    </row>
    <row r="71" spans="1:3" s="292" customFormat="1" ht="13.2" outlineLevel="3" x14ac:dyDescent="0.25">
      <c r="A71" s="290" t="s">
        <v>5323</v>
      </c>
      <c r="B71" s="291" t="s">
        <v>5324</v>
      </c>
      <c r="C71" s="292" t="s">
        <v>5325</v>
      </c>
    </row>
    <row r="72" spans="1:3" s="292" customFormat="1" ht="13.2" outlineLevel="3" x14ac:dyDescent="0.25">
      <c r="A72" s="290" t="s">
        <v>5326</v>
      </c>
      <c r="B72" s="291" t="s">
        <v>5327</v>
      </c>
      <c r="C72" s="292" t="s">
        <v>5328</v>
      </c>
    </row>
    <row r="73" spans="1:3" s="292" customFormat="1" ht="13.2" outlineLevel="3" x14ac:dyDescent="0.25">
      <c r="A73" s="290" t="s">
        <v>5329</v>
      </c>
      <c r="B73" s="291" t="s">
        <v>5330</v>
      </c>
      <c r="C73" s="292" t="s">
        <v>5325</v>
      </c>
    </row>
    <row r="74" spans="1:3" s="287" customFormat="1" ht="13.2" outlineLevel="1" x14ac:dyDescent="0.25">
      <c r="A74" s="285" t="s">
        <v>5331</v>
      </c>
      <c r="B74" s="286" t="s">
        <v>5332</v>
      </c>
    </row>
    <row r="75" spans="1:3" customFormat="1" ht="13.2" outlineLevel="2" x14ac:dyDescent="0.25">
      <c r="A75" s="288" t="s">
        <v>5333</v>
      </c>
      <c r="B75" s="289" t="s">
        <v>5334</v>
      </c>
    </row>
    <row r="76" spans="1:3" s="292" customFormat="1" ht="13.2" outlineLevel="3" x14ac:dyDescent="0.25">
      <c r="A76" s="290" t="s">
        <v>5335</v>
      </c>
      <c r="B76" s="291" t="s">
        <v>5336</v>
      </c>
    </row>
    <row r="77" spans="1:3" s="292" customFormat="1" ht="13.2" outlineLevel="3" x14ac:dyDescent="0.25">
      <c r="A77" s="290" t="s">
        <v>5337</v>
      </c>
      <c r="B77" s="291" t="s">
        <v>5338</v>
      </c>
    </row>
    <row r="78" spans="1:3" s="292" customFormat="1" ht="13.2" outlineLevel="3" x14ac:dyDescent="0.25">
      <c r="A78" s="290" t="s">
        <v>5339</v>
      </c>
      <c r="B78" s="291" t="s">
        <v>5340</v>
      </c>
    </row>
    <row r="79" spans="1:3" s="292" customFormat="1" ht="13.2" outlineLevel="3" x14ac:dyDescent="0.25">
      <c r="A79" s="290" t="s">
        <v>5341</v>
      </c>
      <c r="B79" s="291" t="s">
        <v>5342</v>
      </c>
    </row>
    <row r="80" spans="1:3" s="292" customFormat="1" ht="13.2" outlineLevel="3" x14ac:dyDescent="0.25">
      <c r="A80" s="290" t="s">
        <v>5343</v>
      </c>
      <c r="B80" s="291" t="s">
        <v>5344</v>
      </c>
    </row>
    <row r="81" spans="1:3" s="292" customFormat="1" ht="13.2" outlineLevel="3" x14ac:dyDescent="0.25">
      <c r="A81" s="290" t="s">
        <v>5345</v>
      </c>
      <c r="B81" s="291" t="s">
        <v>5346</v>
      </c>
    </row>
    <row r="82" spans="1:3" s="292" customFormat="1" ht="13.2" outlineLevel="3" x14ac:dyDescent="0.25">
      <c r="A82" s="290" t="s">
        <v>5347</v>
      </c>
      <c r="B82" s="291" t="s">
        <v>5348</v>
      </c>
    </row>
    <row r="83" spans="1:3" s="292" customFormat="1" ht="13.2" outlineLevel="3" x14ac:dyDescent="0.25">
      <c r="A83" s="290" t="s">
        <v>5349</v>
      </c>
      <c r="B83" s="291" t="s">
        <v>5350</v>
      </c>
    </row>
    <row r="84" spans="1:3" customFormat="1" ht="13.2" outlineLevel="2" x14ac:dyDescent="0.25">
      <c r="A84" s="288" t="s">
        <v>5351</v>
      </c>
      <c r="B84" s="289" t="s">
        <v>5352</v>
      </c>
      <c r="C84" t="s">
        <v>5353</v>
      </c>
    </row>
    <row r="85" spans="1:3" s="292" customFormat="1" ht="13.2" outlineLevel="3" x14ac:dyDescent="0.25">
      <c r="A85" s="290" t="s">
        <v>5354</v>
      </c>
      <c r="B85" s="291" t="s">
        <v>5355</v>
      </c>
      <c r="C85" s="292" t="s">
        <v>5353</v>
      </c>
    </row>
    <row r="86" spans="1:3" s="292" customFormat="1" ht="13.2" outlineLevel="3" x14ac:dyDescent="0.25">
      <c r="A86" s="290" t="s">
        <v>5356</v>
      </c>
      <c r="B86" s="291" t="s">
        <v>5357</v>
      </c>
      <c r="C86" s="292" t="s">
        <v>5353</v>
      </c>
    </row>
    <row r="87" spans="1:3" s="292" customFormat="1" ht="13.2" outlineLevel="3" x14ac:dyDescent="0.25">
      <c r="A87" s="290" t="s">
        <v>5358</v>
      </c>
      <c r="B87" s="291" t="s">
        <v>5359</v>
      </c>
    </row>
    <row r="88" spans="1:3" s="292" customFormat="1" ht="13.2" outlineLevel="3" x14ac:dyDescent="0.25">
      <c r="A88" s="290" t="s">
        <v>5360</v>
      </c>
      <c r="B88" s="291" t="s">
        <v>5361</v>
      </c>
      <c r="C88" s="292" t="s">
        <v>5362</v>
      </c>
    </row>
    <row r="89" spans="1:3" customFormat="1" ht="13.2" outlineLevel="2" x14ac:dyDescent="0.25">
      <c r="A89" s="288" t="s">
        <v>5363</v>
      </c>
      <c r="B89" s="289" t="s">
        <v>5364</v>
      </c>
    </row>
    <row r="90" spans="1:3" s="292" customFormat="1" ht="13.2" outlineLevel="3" x14ac:dyDescent="0.25">
      <c r="A90" s="290" t="s">
        <v>5365</v>
      </c>
      <c r="B90" s="291" t="s">
        <v>5366</v>
      </c>
      <c r="C90" s="292" t="s">
        <v>5367</v>
      </c>
    </row>
    <row r="91" spans="1:3" s="292" customFormat="1" ht="13.2" outlineLevel="3" x14ac:dyDescent="0.25">
      <c r="A91" s="290" t="s">
        <v>5368</v>
      </c>
      <c r="B91" s="291" t="s">
        <v>5369</v>
      </c>
      <c r="C91" s="292" t="s">
        <v>5370</v>
      </c>
    </row>
    <row r="92" spans="1:3" s="292" customFormat="1" ht="13.2" outlineLevel="3" x14ac:dyDescent="0.25">
      <c r="A92" s="290" t="s">
        <v>5371</v>
      </c>
      <c r="B92" s="291" t="s">
        <v>5372</v>
      </c>
    </row>
    <row r="93" spans="1:3" s="292" customFormat="1" ht="13.2" outlineLevel="3" x14ac:dyDescent="0.25">
      <c r="A93" s="290" t="s">
        <v>5373</v>
      </c>
      <c r="B93" s="291" t="s">
        <v>5374</v>
      </c>
      <c r="C93" s="292" t="s">
        <v>5375</v>
      </c>
    </row>
    <row r="94" spans="1:3" s="292" customFormat="1" ht="13.2" outlineLevel="3" x14ac:dyDescent="0.25">
      <c r="A94" s="290" t="s">
        <v>5376</v>
      </c>
      <c r="B94" s="291" t="s">
        <v>5377</v>
      </c>
    </row>
    <row r="95" spans="1:3" s="292" customFormat="1" ht="13.2" outlineLevel="3" x14ac:dyDescent="0.25">
      <c r="A95" s="290" t="s">
        <v>5378</v>
      </c>
      <c r="B95" s="291" t="s">
        <v>5379</v>
      </c>
    </row>
    <row r="96" spans="1:3" s="292" customFormat="1" ht="13.2" outlineLevel="3" x14ac:dyDescent="0.25">
      <c r="A96" s="290" t="s">
        <v>5380</v>
      </c>
      <c r="B96" s="291" t="s">
        <v>5381</v>
      </c>
    </row>
    <row r="97" spans="1:3" customFormat="1" ht="13.2" outlineLevel="2" x14ac:dyDescent="0.25">
      <c r="A97" s="288" t="s">
        <v>5382</v>
      </c>
      <c r="B97" s="289" t="s">
        <v>5383</v>
      </c>
      <c r="C97" t="s">
        <v>5384</v>
      </c>
    </row>
    <row r="98" spans="1:3" s="292" customFormat="1" ht="13.2" outlineLevel="3" x14ac:dyDescent="0.25">
      <c r="A98" s="290" t="s">
        <v>5385</v>
      </c>
      <c r="B98" s="291" t="s">
        <v>5386</v>
      </c>
      <c r="C98" s="292" t="s">
        <v>5387</v>
      </c>
    </row>
    <row r="99" spans="1:3" s="292" customFormat="1" ht="13.2" outlineLevel="3" x14ac:dyDescent="0.25">
      <c r="A99" s="290" t="s">
        <v>5388</v>
      </c>
      <c r="B99" s="291" t="s">
        <v>5389</v>
      </c>
      <c r="C99" s="292" t="s">
        <v>5390</v>
      </c>
    </row>
    <row r="100" spans="1:3" customFormat="1" ht="13.2" outlineLevel="2" x14ac:dyDescent="0.25">
      <c r="A100" s="288" t="s">
        <v>5391</v>
      </c>
      <c r="B100" s="289" t="s">
        <v>5392</v>
      </c>
    </row>
    <row r="101" spans="1:3" s="292" customFormat="1" ht="13.2" outlineLevel="3" x14ac:dyDescent="0.25">
      <c r="A101" s="290" t="s">
        <v>5393</v>
      </c>
      <c r="B101" s="291" t="s">
        <v>5394</v>
      </c>
      <c r="C101" s="292" t="s">
        <v>5395</v>
      </c>
    </row>
    <row r="102" spans="1:3" s="292" customFormat="1" ht="13.2" outlineLevel="3" x14ac:dyDescent="0.25">
      <c r="A102" s="290" t="s">
        <v>5396</v>
      </c>
      <c r="B102" s="291" t="s">
        <v>5397</v>
      </c>
    </row>
    <row r="103" spans="1:3" s="292" customFormat="1" ht="13.2" outlineLevel="3" x14ac:dyDescent="0.25">
      <c r="A103" s="290" t="s">
        <v>5398</v>
      </c>
      <c r="B103" s="291" t="s">
        <v>5399</v>
      </c>
      <c r="C103" s="292" t="s">
        <v>5400</v>
      </c>
    </row>
    <row r="104" spans="1:3" s="292" customFormat="1" ht="13.2" outlineLevel="3" x14ac:dyDescent="0.25">
      <c r="A104" s="290" t="s">
        <v>5401</v>
      </c>
      <c r="B104" s="291" t="s">
        <v>5402</v>
      </c>
    </row>
    <row r="105" spans="1:3" s="292" customFormat="1" ht="13.2" outlineLevel="3" x14ac:dyDescent="0.25">
      <c r="A105" s="290" t="s">
        <v>5403</v>
      </c>
      <c r="B105" s="291" t="s">
        <v>5404</v>
      </c>
      <c r="C105" s="292" t="s">
        <v>5405</v>
      </c>
    </row>
    <row r="106" spans="1:3" customFormat="1" ht="13.2" outlineLevel="2" x14ac:dyDescent="0.25">
      <c r="A106" s="288" t="s">
        <v>5406</v>
      </c>
      <c r="B106" s="289" t="s">
        <v>5407</v>
      </c>
      <c r="C106" t="s">
        <v>5408</v>
      </c>
    </row>
    <row r="107" spans="1:3" s="287" customFormat="1" ht="13.2" outlineLevel="1" x14ac:dyDescent="0.25">
      <c r="A107" s="285" t="s">
        <v>5409</v>
      </c>
      <c r="B107" s="286" t="s">
        <v>5410</v>
      </c>
    </row>
    <row r="108" spans="1:3" customFormat="1" ht="13.2" outlineLevel="2" x14ac:dyDescent="0.25">
      <c r="A108" s="288" t="s">
        <v>5411</v>
      </c>
      <c r="B108" s="289" t="s">
        <v>5412</v>
      </c>
    </row>
    <row r="109" spans="1:3" s="292" customFormat="1" ht="13.2" outlineLevel="3" x14ac:dyDescent="0.25">
      <c r="A109" s="290" t="s">
        <v>5413</v>
      </c>
      <c r="B109" s="291" t="s">
        <v>5414</v>
      </c>
      <c r="C109" s="292" t="s">
        <v>5415</v>
      </c>
    </row>
    <row r="110" spans="1:3" s="292" customFormat="1" ht="13.2" outlineLevel="3" x14ac:dyDescent="0.25">
      <c r="A110" s="290" t="s">
        <v>5416</v>
      </c>
      <c r="B110" s="291" t="s">
        <v>5417</v>
      </c>
    </row>
    <row r="111" spans="1:3" s="292" customFormat="1" ht="13.2" outlineLevel="3" x14ac:dyDescent="0.25">
      <c r="A111" s="290" t="s">
        <v>5418</v>
      </c>
      <c r="B111" s="291" t="s">
        <v>5419</v>
      </c>
    </row>
    <row r="112" spans="1:3" s="292" customFormat="1" ht="13.2" outlineLevel="3" x14ac:dyDescent="0.25">
      <c r="A112" s="290" t="s">
        <v>5420</v>
      </c>
      <c r="B112" s="291" t="s">
        <v>5421</v>
      </c>
    </row>
    <row r="113" spans="1:3" customFormat="1" ht="13.2" outlineLevel="2" x14ac:dyDescent="0.25">
      <c r="A113" s="288" t="s">
        <v>5422</v>
      </c>
      <c r="B113" s="289" t="s">
        <v>5423</v>
      </c>
    </row>
    <row r="114" spans="1:3" s="292" customFormat="1" ht="13.2" outlineLevel="3" x14ac:dyDescent="0.25">
      <c r="A114" s="290" t="s">
        <v>5424</v>
      </c>
      <c r="B114" s="291" t="s">
        <v>5425</v>
      </c>
      <c r="C114" s="292" t="s">
        <v>5426</v>
      </c>
    </row>
    <row r="115" spans="1:3" s="292" customFormat="1" ht="13.2" outlineLevel="3" x14ac:dyDescent="0.25">
      <c r="A115" s="290" t="s">
        <v>5427</v>
      </c>
      <c r="B115" s="291" t="s">
        <v>5428</v>
      </c>
      <c r="C115" s="292" t="s">
        <v>5408</v>
      </c>
    </row>
    <row r="116" spans="1:3" s="292" customFormat="1" ht="13.2" outlineLevel="3" x14ac:dyDescent="0.25">
      <c r="A116" s="290" t="s">
        <v>5429</v>
      </c>
      <c r="B116" s="291" t="s">
        <v>5430</v>
      </c>
    </row>
    <row r="117" spans="1:3" customFormat="1" ht="13.2" outlineLevel="2" x14ac:dyDescent="0.25">
      <c r="A117" s="288" t="s">
        <v>5431</v>
      </c>
      <c r="B117" s="289" t="s">
        <v>5432</v>
      </c>
    </row>
    <row r="118" spans="1:3" s="292" customFormat="1" ht="13.2" outlineLevel="3" x14ac:dyDescent="0.25">
      <c r="A118" s="290" t="s">
        <v>5433</v>
      </c>
      <c r="B118" s="291" t="s">
        <v>5434</v>
      </c>
      <c r="C118" s="292" t="s">
        <v>5435</v>
      </c>
    </row>
    <row r="119" spans="1:3" s="292" customFormat="1" ht="13.2" outlineLevel="3" x14ac:dyDescent="0.25">
      <c r="A119" s="290" t="s">
        <v>5436</v>
      </c>
      <c r="B119" s="291" t="s">
        <v>5437</v>
      </c>
      <c r="C119" s="292" t="s">
        <v>5229</v>
      </c>
    </row>
    <row r="120" spans="1:3" s="292" customFormat="1" ht="13.2" outlineLevel="3" x14ac:dyDescent="0.25">
      <c r="A120" s="290" t="s">
        <v>5438</v>
      </c>
      <c r="B120" s="291" t="s">
        <v>5439</v>
      </c>
    </row>
    <row r="121" spans="1:3" s="292" customFormat="1" ht="13.2" outlineLevel="3" x14ac:dyDescent="0.25">
      <c r="A121" s="290" t="s">
        <v>5440</v>
      </c>
      <c r="B121" s="291" t="s">
        <v>5441</v>
      </c>
    </row>
    <row r="122" spans="1:3" customFormat="1" ht="13.2" outlineLevel="2" x14ac:dyDescent="0.25">
      <c r="A122" s="288" t="s">
        <v>5442</v>
      </c>
      <c r="B122" s="289" t="s">
        <v>5443</v>
      </c>
    </row>
    <row r="123" spans="1:3" s="292" customFormat="1" ht="13.2" outlineLevel="3" x14ac:dyDescent="0.25">
      <c r="A123" s="290" t="s">
        <v>5444</v>
      </c>
      <c r="B123" s="291" t="s">
        <v>5445</v>
      </c>
      <c r="C123" s="292" t="s">
        <v>5446</v>
      </c>
    </row>
    <row r="124" spans="1:3" s="292" customFormat="1" ht="13.2" outlineLevel="3" x14ac:dyDescent="0.25">
      <c r="A124" s="290" t="s">
        <v>5447</v>
      </c>
      <c r="B124" s="291" t="s">
        <v>5448</v>
      </c>
    </row>
    <row r="125" spans="1:3" s="292" customFormat="1" ht="13.2" outlineLevel="3" x14ac:dyDescent="0.25">
      <c r="A125" s="290" t="s">
        <v>5449</v>
      </c>
      <c r="B125" s="291" t="s">
        <v>5450</v>
      </c>
    </row>
    <row r="126" spans="1:3" customFormat="1" ht="13.2" outlineLevel="2" x14ac:dyDescent="0.25">
      <c r="A126" s="288" t="s">
        <v>5451</v>
      </c>
      <c r="B126" s="289" t="s">
        <v>5452</v>
      </c>
    </row>
    <row r="127" spans="1:3" s="292" customFormat="1" ht="13.2" outlineLevel="3" x14ac:dyDescent="0.25">
      <c r="A127" s="290" t="s">
        <v>5453</v>
      </c>
      <c r="B127" s="291" t="s">
        <v>5454</v>
      </c>
    </row>
    <row r="128" spans="1:3" s="292" customFormat="1" ht="13.2" outlineLevel="3" x14ac:dyDescent="0.25">
      <c r="A128" s="290" t="s">
        <v>5455</v>
      </c>
      <c r="B128" s="291" t="s">
        <v>5456</v>
      </c>
    </row>
    <row r="129" spans="1:3" s="292" customFormat="1" ht="13.8" outlineLevel="3" thickBot="1" x14ac:dyDescent="0.3">
      <c r="A129" s="290" t="s">
        <v>5457</v>
      </c>
      <c r="B129" s="291" t="s">
        <v>5458</v>
      </c>
    </row>
    <row r="130" spans="1:3" customFormat="1" ht="15.6" x14ac:dyDescent="0.25">
      <c r="A130" s="283" t="s">
        <v>5459</v>
      </c>
      <c r="B130" s="284" t="s">
        <v>5460</v>
      </c>
    </row>
    <row r="131" spans="1:3" s="287" customFormat="1" ht="13.2" outlineLevel="1" collapsed="1" x14ac:dyDescent="0.25">
      <c r="A131" s="285" t="s">
        <v>5461</v>
      </c>
      <c r="B131" s="286" t="s">
        <v>5462</v>
      </c>
    </row>
    <row r="132" spans="1:3" customFormat="1" ht="13.2" outlineLevel="2" x14ac:dyDescent="0.25">
      <c r="A132" s="288" t="s">
        <v>5463</v>
      </c>
      <c r="B132" s="289" t="s">
        <v>5464</v>
      </c>
      <c r="C132" t="s">
        <v>5465</v>
      </c>
    </row>
    <row r="133" spans="1:3" s="292" customFormat="1" ht="13.2" outlineLevel="3" x14ac:dyDescent="0.25">
      <c r="A133" s="290" t="s">
        <v>5466</v>
      </c>
      <c r="B133" s="291" t="s">
        <v>5467</v>
      </c>
    </row>
    <row r="134" spans="1:3" s="292" customFormat="1" ht="13.2" outlineLevel="3" x14ac:dyDescent="0.25">
      <c r="A134" s="290" t="s">
        <v>5468</v>
      </c>
      <c r="B134" s="291" t="s">
        <v>5469</v>
      </c>
    </row>
    <row r="135" spans="1:3" s="292" customFormat="1" ht="13.2" outlineLevel="3" x14ac:dyDescent="0.25">
      <c r="A135" s="290" t="s">
        <v>5470</v>
      </c>
      <c r="B135" s="291" t="s">
        <v>5471</v>
      </c>
      <c r="C135" s="292" t="s">
        <v>5472</v>
      </c>
    </row>
    <row r="136" spans="1:3" s="292" customFormat="1" ht="13.2" outlineLevel="3" x14ac:dyDescent="0.25">
      <c r="A136" s="290" t="s">
        <v>5473</v>
      </c>
      <c r="B136" s="291" t="s">
        <v>5474</v>
      </c>
    </row>
    <row r="137" spans="1:3" s="292" customFormat="1" ht="13.2" outlineLevel="3" x14ac:dyDescent="0.25">
      <c r="A137" s="290" t="s">
        <v>5475</v>
      </c>
      <c r="B137" s="291" t="s">
        <v>5476</v>
      </c>
    </row>
    <row r="138" spans="1:3" s="292" customFormat="1" ht="13.2" outlineLevel="3" x14ac:dyDescent="0.25">
      <c r="A138" s="290" t="s">
        <v>5477</v>
      </c>
      <c r="B138" s="291" t="s">
        <v>5478</v>
      </c>
    </row>
    <row r="139" spans="1:3" customFormat="1" ht="13.2" outlineLevel="2" x14ac:dyDescent="0.25">
      <c r="A139" s="288" t="s">
        <v>5479</v>
      </c>
      <c r="B139" s="289" t="s">
        <v>5480</v>
      </c>
      <c r="C139" t="s">
        <v>5353</v>
      </c>
    </row>
    <row r="140" spans="1:3" s="292" customFormat="1" ht="13.2" outlineLevel="3" x14ac:dyDescent="0.25">
      <c r="A140" s="290" t="s">
        <v>5481</v>
      </c>
      <c r="B140" s="291" t="s">
        <v>5482</v>
      </c>
      <c r="C140" s="292" t="s">
        <v>5353</v>
      </c>
    </row>
    <row r="141" spans="1:3" s="292" customFormat="1" ht="13.2" outlineLevel="3" x14ac:dyDescent="0.25">
      <c r="A141" s="290" t="s">
        <v>5483</v>
      </c>
      <c r="B141" s="291" t="s">
        <v>5484</v>
      </c>
      <c r="C141" s="292" t="s">
        <v>5353</v>
      </c>
    </row>
    <row r="142" spans="1:3" s="292" customFormat="1" ht="13.2" outlineLevel="3" x14ac:dyDescent="0.25">
      <c r="A142" s="290" t="s">
        <v>5485</v>
      </c>
      <c r="B142" s="291" t="s">
        <v>5486</v>
      </c>
      <c r="C142" s="292" t="s">
        <v>5362</v>
      </c>
    </row>
    <row r="143" spans="1:3" s="292" customFormat="1" ht="13.2" outlineLevel="3" x14ac:dyDescent="0.25">
      <c r="A143" s="290" t="s">
        <v>5487</v>
      </c>
      <c r="B143" s="291" t="s">
        <v>5488</v>
      </c>
    </row>
    <row r="144" spans="1:3" customFormat="1" ht="13.2" outlineLevel="2" x14ac:dyDescent="0.25">
      <c r="A144" s="288" t="s">
        <v>5489</v>
      </c>
      <c r="B144" s="289" t="s">
        <v>5490</v>
      </c>
      <c r="C144" t="s">
        <v>5370</v>
      </c>
    </row>
    <row r="145" spans="1:3" s="292" customFormat="1" ht="13.2" outlineLevel="3" x14ac:dyDescent="0.25">
      <c r="A145" s="290" t="s">
        <v>5491</v>
      </c>
      <c r="B145" s="291" t="s">
        <v>5492</v>
      </c>
      <c r="C145" s="292" t="s">
        <v>5370</v>
      </c>
    </row>
    <row r="146" spans="1:3" s="292" customFormat="1" ht="13.2" outlineLevel="3" x14ac:dyDescent="0.25">
      <c r="A146" s="290" t="s">
        <v>5493</v>
      </c>
      <c r="B146" s="291" t="s">
        <v>5494</v>
      </c>
      <c r="C146" s="292" t="s">
        <v>5367</v>
      </c>
    </row>
    <row r="147" spans="1:3" s="292" customFormat="1" ht="13.2" outlineLevel="3" x14ac:dyDescent="0.25">
      <c r="A147" s="290" t="s">
        <v>5495</v>
      </c>
      <c r="B147" s="291" t="s">
        <v>5496</v>
      </c>
      <c r="C147" s="292" t="s">
        <v>5497</v>
      </c>
    </row>
    <row r="148" spans="1:3" s="292" customFormat="1" ht="13.2" outlineLevel="3" x14ac:dyDescent="0.25">
      <c r="A148" s="290" t="s">
        <v>5498</v>
      </c>
      <c r="B148" s="291" t="s">
        <v>5499</v>
      </c>
      <c r="C148" s="292" t="s">
        <v>5500</v>
      </c>
    </row>
    <row r="149" spans="1:3" s="292" customFormat="1" ht="13.2" outlineLevel="3" x14ac:dyDescent="0.25">
      <c r="A149" s="290" t="s">
        <v>5501</v>
      </c>
      <c r="B149" s="291" t="s">
        <v>5502</v>
      </c>
      <c r="C149" s="292" t="s">
        <v>5503</v>
      </c>
    </row>
    <row r="150" spans="1:3" s="292" customFormat="1" ht="13.2" outlineLevel="3" x14ac:dyDescent="0.25">
      <c r="A150" s="290" t="s">
        <v>5504</v>
      </c>
      <c r="B150" s="291" t="s">
        <v>5505</v>
      </c>
      <c r="C150" s="292" t="s">
        <v>5506</v>
      </c>
    </row>
    <row r="151" spans="1:3" s="292" customFormat="1" ht="13.2" outlineLevel="3" x14ac:dyDescent="0.25">
      <c r="A151" s="290" t="s">
        <v>5507</v>
      </c>
      <c r="B151" s="291" t="s">
        <v>5508</v>
      </c>
      <c r="C151" s="292" t="s">
        <v>5375</v>
      </c>
    </row>
    <row r="152" spans="1:3" s="292" customFormat="1" ht="13.2" outlineLevel="3" x14ac:dyDescent="0.25">
      <c r="A152" s="290" t="s">
        <v>5509</v>
      </c>
      <c r="B152" s="291" t="s">
        <v>5510</v>
      </c>
      <c r="C152" s="292" t="s">
        <v>5511</v>
      </c>
    </row>
    <row r="153" spans="1:3" s="292" customFormat="1" ht="13.2" outlineLevel="3" x14ac:dyDescent="0.25">
      <c r="A153" s="290" t="s">
        <v>5512</v>
      </c>
      <c r="B153" s="291" t="s">
        <v>5513</v>
      </c>
    </row>
    <row r="154" spans="1:3" customFormat="1" ht="13.2" outlineLevel="2" x14ac:dyDescent="0.25">
      <c r="A154" s="288" t="s">
        <v>5514</v>
      </c>
      <c r="B154" s="289" t="s">
        <v>5515</v>
      </c>
    </row>
    <row r="155" spans="1:3" s="292" customFormat="1" ht="13.2" outlineLevel="3" x14ac:dyDescent="0.25">
      <c r="A155" s="290" t="s">
        <v>5516</v>
      </c>
      <c r="B155" s="291" t="s">
        <v>5517</v>
      </c>
    </row>
    <row r="156" spans="1:3" s="292" customFormat="1" ht="13.2" outlineLevel="3" x14ac:dyDescent="0.25">
      <c r="A156" s="290" t="s">
        <v>5518</v>
      </c>
      <c r="B156" s="291" t="s">
        <v>5519</v>
      </c>
    </row>
    <row r="157" spans="1:3" customFormat="1" ht="13.2" outlineLevel="2" x14ac:dyDescent="0.25">
      <c r="A157" s="288" t="s">
        <v>5520</v>
      </c>
      <c r="B157" s="289" t="s">
        <v>5521</v>
      </c>
    </row>
    <row r="158" spans="1:3" s="292" customFormat="1" ht="13.2" outlineLevel="3" x14ac:dyDescent="0.25">
      <c r="A158" s="290" t="s">
        <v>5522</v>
      </c>
      <c r="B158" s="291" t="s">
        <v>5523</v>
      </c>
      <c r="C158" s="292" t="s">
        <v>5524</v>
      </c>
    </row>
    <row r="159" spans="1:3" s="292" customFormat="1" ht="13.2" outlineLevel="3" x14ac:dyDescent="0.25">
      <c r="A159" s="290" t="s">
        <v>5525</v>
      </c>
      <c r="B159" s="291" t="s">
        <v>5526</v>
      </c>
    </row>
    <row r="160" spans="1:3" customFormat="1" ht="13.2" outlineLevel="2" x14ac:dyDescent="0.25">
      <c r="A160" s="288" t="s">
        <v>5527</v>
      </c>
      <c r="B160" s="289" t="s">
        <v>5528</v>
      </c>
    </row>
    <row r="161" spans="1:3" s="292" customFormat="1" ht="13.2" outlineLevel="3" x14ac:dyDescent="0.25">
      <c r="A161" s="290" t="s">
        <v>5529</v>
      </c>
      <c r="B161" s="291" t="s">
        <v>5530</v>
      </c>
      <c r="C161" s="292" t="s">
        <v>5531</v>
      </c>
    </row>
    <row r="162" spans="1:3" s="292" customFormat="1" ht="13.2" outlineLevel="3" x14ac:dyDescent="0.25">
      <c r="A162" s="290" t="s">
        <v>5532</v>
      </c>
      <c r="B162" s="291" t="s">
        <v>5533</v>
      </c>
    </row>
    <row r="163" spans="1:3" s="292" customFormat="1" ht="13.2" outlineLevel="3" x14ac:dyDescent="0.25">
      <c r="A163" s="290" t="s">
        <v>5534</v>
      </c>
      <c r="B163" s="291" t="s">
        <v>5535</v>
      </c>
      <c r="C163" s="292" t="s">
        <v>5536</v>
      </c>
    </row>
    <row r="164" spans="1:3" s="292" customFormat="1" ht="13.2" outlineLevel="3" x14ac:dyDescent="0.25">
      <c r="A164" s="290" t="s">
        <v>5537</v>
      </c>
      <c r="B164" s="291" t="s">
        <v>5538</v>
      </c>
      <c r="C164" s="292" t="s">
        <v>5539</v>
      </c>
    </row>
    <row r="165" spans="1:3" s="292" customFormat="1" ht="13.2" outlineLevel="3" x14ac:dyDescent="0.25">
      <c r="A165" s="290" t="s">
        <v>5540</v>
      </c>
      <c r="B165" s="291" t="s">
        <v>5541</v>
      </c>
    </row>
    <row r="166" spans="1:3" customFormat="1" ht="13.2" outlineLevel="2" x14ac:dyDescent="0.25">
      <c r="A166" s="288" t="s">
        <v>5542</v>
      </c>
      <c r="B166" s="289" t="s">
        <v>5543</v>
      </c>
    </row>
    <row r="167" spans="1:3" s="292" customFormat="1" ht="13.2" outlineLevel="3" x14ac:dyDescent="0.25">
      <c r="A167" s="290" t="s">
        <v>5544</v>
      </c>
      <c r="B167" s="291" t="s">
        <v>5545</v>
      </c>
    </row>
    <row r="168" spans="1:3" s="292" customFormat="1" ht="13.2" outlineLevel="3" x14ac:dyDescent="0.25">
      <c r="A168" s="290" t="s">
        <v>5546</v>
      </c>
      <c r="B168" s="291" t="s">
        <v>5547</v>
      </c>
      <c r="C168" s="292" t="s">
        <v>5387</v>
      </c>
    </row>
    <row r="169" spans="1:3" s="292" customFormat="1" ht="13.2" outlineLevel="3" x14ac:dyDescent="0.25">
      <c r="A169" s="290" t="s">
        <v>5548</v>
      </c>
      <c r="B169" s="291" t="s">
        <v>5549</v>
      </c>
      <c r="C169" s="292" t="s">
        <v>5550</v>
      </c>
    </row>
    <row r="170" spans="1:3" s="292" customFormat="1" ht="13.2" outlineLevel="3" x14ac:dyDescent="0.25">
      <c r="A170" s="290" t="s">
        <v>5551</v>
      </c>
      <c r="B170" s="291" t="s">
        <v>5552</v>
      </c>
      <c r="C170" s="292" t="s">
        <v>5553</v>
      </c>
    </row>
    <row r="171" spans="1:3" s="292" customFormat="1" ht="13.2" outlineLevel="3" x14ac:dyDescent="0.25">
      <c r="A171" s="290" t="s">
        <v>5554</v>
      </c>
      <c r="B171" s="291" t="s">
        <v>5555</v>
      </c>
      <c r="C171" s="292" t="s">
        <v>5556</v>
      </c>
    </row>
    <row r="172" spans="1:3" s="292" customFormat="1" ht="13.2" outlineLevel="3" x14ac:dyDescent="0.25">
      <c r="A172" s="290" t="s">
        <v>5557</v>
      </c>
      <c r="B172" s="291" t="s">
        <v>5558</v>
      </c>
      <c r="C172" s="292" t="s">
        <v>5559</v>
      </c>
    </row>
    <row r="173" spans="1:3" s="292" customFormat="1" ht="13.2" outlineLevel="3" x14ac:dyDescent="0.25">
      <c r="A173" s="290" t="s">
        <v>5560</v>
      </c>
      <c r="B173" s="291" t="s">
        <v>5561</v>
      </c>
      <c r="C173" s="292" t="s">
        <v>5562</v>
      </c>
    </row>
    <row r="174" spans="1:3" s="292" customFormat="1" ht="13.2" outlineLevel="3" x14ac:dyDescent="0.25">
      <c r="A174" s="290" t="s">
        <v>5563</v>
      </c>
      <c r="B174" s="291" t="s">
        <v>5564</v>
      </c>
      <c r="C174" s="292" t="s">
        <v>5565</v>
      </c>
    </row>
    <row r="175" spans="1:3" s="292" customFormat="1" ht="13.2" outlineLevel="3" x14ac:dyDescent="0.25">
      <c r="A175" s="290" t="s">
        <v>5566</v>
      </c>
      <c r="B175" s="291" t="s">
        <v>5567</v>
      </c>
      <c r="C175" s="292" t="s">
        <v>5568</v>
      </c>
    </row>
    <row r="176" spans="1:3" s="292" customFormat="1" ht="13.2" outlineLevel="3" x14ac:dyDescent="0.25">
      <c r="A176" s="290" t="s">
        <v>5569</v>
      </c>
      <c r="B176" s="291" t="s">
        <v>5570</v>
      </c>
      <c r="C176" s="292" t="s">
        <v>5571</v>
      </c>
    </row>
    <row r="177" spans="1:3" s="292" customFormat="1" ht="13.2" outlineLevel="3" x14ac:dyDescent="0.25">
      <c r="A177" s="290" t="s">
        <v>5572</v>
      </c>
      <c r="B177" s="291" t="s">
        <v>5573</v>
      </c>
      <c r="C177" s="292" t="s">
        <v>5574</v>
      </c>
    </row>
    <row r="178" spans="1:3" s="292" customFormat="1" ht="13.2" outlineLevel="3" x14ac:dyDescent="0.25">
      <c r="A178" s="290" t="s">
        <v>5575</v>
      </c>
      <c r="B178" s="291" t="s">
        <v>5576</v>
      </c>
      <c r="C178" s="292" t="s">
        <v>5577</v>
      </c>
    </row>
    <row r="179" spans="1:3" s="287" customFormat="1" ht="13.2" outlineLevel="1" x14ac:dyDescent="0.25">
      <c r="A179" s="285" t="s">
        <v>5578</v>
      </c>
      <c r="B179" s="286" t="s">
        <v>5579</v>
      </c>
    </row>
    <row r="180" spans="1:3" customFormat="1" ht="13.2" outlineLevel="2" x14ac:dyDescent="0.25">
      <c r="A180" s="288" t="s">
        <v>5580</v>
      </c>
      <c r="B180" s="289" t="s">
        <v>5581</v>
      </c>
      <c r="C180" t="s">
        <v>5582</v>
      </c>
    </row>
    <row r="181" spans="1:3" s="292" customFormat="1" ht="13.2" outlineLevel="3" x14ac:dyDescent="0.25">
      <c r="A181" s="290" t="s">
        <v>5583</v>
      </c>
      <c r="B181" s="291" t="s">
        <v>5584</v>
      </c>
      <c r="C181" s="292" t="s">
        <v>5585</v>
      </c>
    </row>
    <row r="182" spans="1:3" s="292" customFormat="1" ht="13.2" outlineLevel="3" x14ac:dyDescent="0.25">
      <c r="A182" s="290" t="s">
        <v>5586</v>
      </c>
      <c r="B182" s="291" t="s">
        <v>5587</v>
      </c>
    </row>
    <row r="183" spans="1:3" s="292" customFormat="1" ht="13.2" outlineLevel="3" x14ac:dyDescent="0.25">
      <c r="A183" s="290" t="s">
        <v>5588</v>
      </c>
      <c r="B183" s="291" t="s">
        <v>5589</v>
      </c>
      <c r="C183" s="292" t="s">
        <v>5590</v>
      </c>
    </row>
    <row r="184" spans="1:3" s="292" customFormat="1" ht="13.2" outlineLevel="3" x14ac:dyDescent="0.25">
      <c r="A184" s="290" t="s">
        <v>5591</v>
      </c>
      <c r="B184" s="291" t="s">
        <v>5592</v>
      </c>
      <c r="C184" s="292" t="s">
        <v>5593</v>
      </c>
    </row>
    <row r="185" spans="1:3" s="292" customFormat="1" ht="13.2" outlineLevel="3" x14ac:dyDescent="0.25">
      <c r="A185" s="290" t="s">
        <v>5594</v>
      </c>
      <c r="B185" s="291" t="s">
        <v>5595</v>
      </c>
      <c r="C185" s="292" t="s">
        <v>5596</v>
      </c>
    </row>
    <row r="186" spans="1:3" s="292" customFormat="1" ht="13.2" outlineLevel="3" x14ac:dyDescent="0.25">
      <c r="A186" s="290" t="s">
        <v>5597</v>
      </c>
      <c r="B186" s="291" t="s">
        <v>5598</v>
      </c>
      <c r="C186" s="292" t="s">
        <v>5599</v>
      </c>
    </row>
    <row r="187" spans="1:3" s="292" customFormat="1" ht="13.2" outlineLevel="3" x14ac:dyDescent="0.25">
      <c r="A187" s="290" t="s">
        <v>5600</v>
      </c>
      <c r="B187" s="291" t="s">
        <v>5601</v>
      </c>
      <c r="C187" s="292" t="s">
        <v>5602</v>
      </c>
    </row>
    <row r="188" spans="1:3" s="292" customFormat="1" ht="13.2" outlineLevel="3" x14ac:dyDescent="0.25">
      <c r="A188" s="290" t="s">
        <v>5603</v>
      </c>
      <c r="B188" s="291" t="s">
        <v>5604</v>
      </c>
    </row>
    <row r="189" spans="1:3" s="292" customFormat="1" ht="13.2" outlineLevel="3" x14ac:dyDescent="0.25">
      <c r="A189" s="290" t="s">
        <v>5605</v>
      </c>
      <c r="B189" s="291" t="s">
        <v>5606</v>
      </c>
    </row>
    <row r="190" spans="1:3" customFormat="1" ht="13.2" outlineLevel="2" x14ac:dyDescent="0.25">
      <c r="A190" s="288" t="s">
        <v>5607</v>
      </c>
      <c r="B190" s="289" t="s">
        <v>5608</v>
      </c>
    </row>
    <row r="191" spans="1:3" customFormat="1" ht="13.2" outlineLevel="2" x14ac:dyDescent="0.25">
      <c r="A191" s="288" t="s">
        <v>5609</v>
      </c>
      <c r="B191" s="289" t="s">
        <v>5610</v>
      </c>
      <c r="C191" t="s">
        <v>5611</v>
      </c>
    </row>
    <row r="192" spans="1:3" s="292" customFormat="1" ht="13.2" outlineLevel="3" x14ac:dyDescent="0.25">
      <c r="A192" s="290" t="s">
        <v>5612</v>
      </c>
      <c r="B192" s="291" t="s">
        <v>5613</v>
      </c>
      <c r="C192" s="292" t="s">
        <v>5614</v>
      </c>
    </row>
    <row r="193" spans="1:3" s="292" customFormat="1" ht="13.2" outlineLevel="3" x14ac:dyDescent="0.25">
      <c r="A193" s="290" t="s">
        <v>5615</v>
      </c>
      <c r="B193" s="291" t="s">
        <v>5616</v>
      </c>
      <c r="C193" s="292" t="s">
        <v>5585</v>
      </c>
    </row>
    <row r="194" spans="1:3" s="292" customFormat="1" ht="13.2" outlineLevel="3" x14ac:dyDescent="0.25">
      <c r="A194" s="290" t="s">
        <v>5617</v>
      </c>
      <c r="B194" s="291" t="s">
        <v>5618</v>
      </c>
      <c r="C194" s="292" t="s">
        <v>5619</v>
      </c>
    </row>
    <row r="195" spans="1:3" s="292" customFormat="1" ht="13.2" outlineLevel="3" x14ac:dyDescent="0.25">
      <c r="A195" s="290" t="s">
        <v>5620</v>
      </c>
      <c r="B195" s="291" t="s">
        <v>5621</v>
      </c>
      <c r="C195" s="292" t="s">
        <v>5622</v>
      </c>
    </row>
    <row r="196" spans="1:3" s="292" customFormat="1" ht="13.2" outlineLevel="3" x14ac:dyDescent="0.25">
      <c r="A196" s="290" t="s">
        <v>5623</v>
      </c>
      <c r="B196" s="291" t="s">
        <v>5624</v>
      </c>
      <c r="C196" s="292" t="s">
        <v>5625</v>
      </c>
    </row>
    <row r="197" spans="1:3" s="292" customFormat="1" ht="13.2" outlineLevel="3" x14ac:dyDescent="0.25">
      <c r="A197" s="290" t="s">
        <v>5626</v>
      </c>
      <c r="B197" s="291" t="s">
        <v>5627</v>
      </c>
      <c r="C197" s="292" t="s">
        <v>5628</v>
      </c>
    </row>
    <row r="198" spans="1:3" s="292" customFormat="1" ht="13.2" outlineLevel="3" x14ac:dyDescent="0.25">
      <c r="A198" s="290" t="s">
        <v>5629</v>
      </c>
      <c r="B198" s="291" t="s">
        <v>5630</v>
      </c>
      <c r="C198" s="292" t="s">
        <v>5631</v>
      </c>
    </row>
    <row r="199" spans="1:3" s="292" customFormat="1" ht="13.2" outlineLevel="3" x14ac:dyDescent="0.25">
      <c r="A199" s="290" t="s">
        <v>5632</v>
      </c>
      <c r="B199" s="291" t="s">
        <v>5633</v>
      </c>
      <c r="C199" s="292" t="s">
        <v>5634</v>
      </c>
    </row>
    <row r="200" spans="1:3" s="292" customFormat="1" ht="13.2" outlineLevel="3" x14ac:dyDescent="0.25">
      <c r="A200" s="290" t="s">
        <v>5635</v>
      </c>
      <c r="B200" s="291" t="s">
        <v>5636</v>
      </c>
      <c r="C200" s="292" t="s">
        <v>5637</v>
      </c>
    </row>
    <row r="201" spans="1:3" s="292" customFormat="1" ht="13.2" outlineLevel="3" x14ac:dyDescent="0.25">
      <c r="A201" s="290" t="s">
        <v>5638</v>
      </c>
      <c r="B201" s="291" t="s">
        <v>5639</v>
      </c>
    </row>
    <row r="202" spans="1:3" s="292" customFormat="1" ht="13.2" outlineLevel="3" x14ac:dyDescent="0.25">
      <c r="A202" s="290" t="s">
        <v>5640</v>
      </c>
      <c r="B202" s="291" t="s">
        <v>5641</v>
      </c>
    </row>
    <row r="203" spans="1:3" s="292" customFormat="1" ht="13.2" outlineLevel="3" x14ac:dyDescent="0.25">
      <c r="A203" s="290" t="s">
        <v>5642</v>
      </c>
      <c r="B203" s="291" t="s">
        <v>5643</v>
      </c>
    </row>
    <row r="204" spans="1:3" customFormat="1" ht="13.2" outlineLevel="2" x14ac:dyDescent="0.25">
      <c r="A204" s="288" t="s">
        <v>5644</v>
      </c>
      <c r="B204" s="289" t="s">
        <v>5645</v>
      </c>
    </row>
    <row r="205" spans="1:3" s="292" customFormat="1" ht="13.2" outlineLevel="3" x14ac:dyDescent="0.25">
      <c r="A205" s="290" t="s">
        <v>5646</v>
      </c>
      <c r="B205" s="291" t="s">
        <v>5647</v>
      </c>
      <c r="C205" s="292" t="s">
        <v>5585</v>
      </c>
    </row>
    <row r="206" spans="1:3" s="292" customFormat="1" ht="13.2" outlineLevel="3" x14ac:dyDescent="0.25">
      <c r="A206" s="290" t="s">
        <v>5648</v>
      </c>
      <c r="B206" s="291" t="s">
        <v>5649</v>
      </c>
      <c r="C206" s="292" t="s">
        <v>5622</v>
      </c>
    </row>
    <row r="207" spans="1:3" s="292" customFormat="1" ht="13.2" outlineLevel="3" x14ac:dyDescent="0.25">
      <c r="A207" s="290" t="s">
        <v>5650</v>
      </c>
      <c r="B207" s="291" t="s">
        <v>5651</v>
      </c>
      <c r="C207" s="292" t="s">
        <v>5625</v>
      </c>
    </row>
    <row r="208" spans="1:3" s="292" customFormat="1" ht="13.2" outlineLevel="3" x14ac:dyDescent="0.25">
      <c r="A208" s="290" t="s">
        <v>5652</v>
      </c>
      <c r="B208" s="291" t="s">
        <v>5653</v>
      </c>
      <c r="C208" s="292" t="s">
        <v>5628</v>
      </c>
    </row>
    <row r="209" spans="1:3" s="292" customFormat="1" ht="13.2" outlineLevel="3" x14ac:dyDescent="0.25">
      <c r="A209" s="290" t="s">
        <v>5654</v>
      </c>
      <c r="B209" s="291" t="s">
        <v>5655</v>
      </c>
      <c r="C209" s="292" t="s">
        <v>5631</v>
      </c>
    </row>
    <row r="210" spans="1:3" s="292" customFormat="1" ht="13.2" outlineLevel="3" x14ac:dyDescent="0.25">
      <c r="A210" s="290" t="s">
        <v>5656</v>
      </c>
      <c r="B210" s="291" t="s">
        <v>5657</v>
      </c>
      <c r="C210" s="292" t="s">
        <v>5637</v>
      </c>
    </row>
    <row r="211" spans="1:3" customFormat="1" ht="13.2" outlineLevel="2" x14ac:dyDescent="0.25">
      <c r="A211" s="288" t="s">
        <v>5658</v>
      </c>
      <c r="B211" s="289" t="s">
        <v>5659</v>
      </c>
      <c r="C211" t="s">
        <v>5660</v>
      </c>
    </row>
    <row r="212" spans="1:3" s="292" customFormat="1" ht="13.2" outlineLevel="3" x14ac:dyDescent="0.25">
      <c r="A212" s="290" t="s">
        <v>5661</v>
      </c>
      <c r="B212" s="291" t="s">
        <v>5662</v>
      </c>
      <c r="C212" s="292" t="s">
        <v>5663</v>
      </c>
    </row>
    <row r="213" spans="1:3" s="292" customFormat="1" ht="13.2" outlineLevel="3" x14ac:dyDescent="0.25">
      <c r="A213" s="290" t="s">
        <v>5664</v>
      </c>
      <c r="B213" s="291" t="s">
        <v>5665</v>
      </c>
    </row>
    <row r="214" spans="1:3" s="292" customFormat="1" ht="13.2" outlineLevel="3" x14ac:dyDescent="0.25">
      <c r="A214" s="290" t="s">
        <v>5666</v>
      </c>
      <c r="B214" s="291" t="s">
        <v>5667</v>
      </c>
      <c r="C214" s="292" t="s">
        <v>5602</v>
      </c>
    </row>
    <row r="215" spans="1:3" s="292" customFormat="1" ht="13.2" outlineLevel="3" x14ac:dyDescent="0.25">
      <c r="A215" s="290" t="s">
        <v>5668</v>
      </c>
      <c r="B215" s="291" t="s">
        <v>5669</v>
      </c>
    </row>
    <row r="216" spans="1:3" s="292" customFormat="1" ht="13.8" outlineLevel="3" thickBot="1" x14ac:dyDescent="0.3">
      <c r="A216" s="290" t="s">
        <v>5670</v>
      </c>
      <c r="B216" s="291" t="s">
        <v>5671</v>
      </c>
    </row>
    <row r="217" spans="1:3" customFormat="1" ht="15.6" x14ac:dyDescent="0.25">
      <c r="A217" s="283" t="s">
        <v>5672</v>
      </c>
      <c r="B217" s="284" t="s">
        <v>5673</v>
      </c>
    </row>
    <row r="218" spans="1:3" s="287" customFormat="1" ht="13.2" outlineLevel="1" collapsed="1" x14ac:dyDescent="0.25">
      <c r="A218" s="285" t="s">
        <v>5674</v>
      </c>
      <c r="B218" s="286" t="s">
        <v>5675</v>
      </c>
      <c r="C218" s="287" t="s">
        <v>5676</v>
      </c>
    </row>
    <row r="219" spans="1:3" customFormat="1" ht="13.2" outlineLevel="2" x14ac:dyDescent="0.25">
      <c r="A219" s="288" t="s">
        <v>5677</v>
      </c>
      <c r="B219" s="289" t="s">
        <v>5678</v>
      </c>
    </row>
    <row r="220" spans="1:3" s="292" customFormat="1" ht="13.2" outlineLevel="3" x14ac:dyDescent="0.25">
      <c r="A220" s="290" t="s">
        <v>5679</v>
      </c>
      <c r="B220" s="291" t="s">
        <v>5680</v>
      </c>
      <c r="C220" s="292" t="s">
        <v>5681</v>
      </c>
    </row>
    <row r="221" spans="1:3" s="292" customFormat="1" ht="13.2" outlineLevel="3" x14ac:dyDescent="0.25">
      <c r="A221" s="290" t="s">
        <v>5682</v>
      </c>
      <c r="B221" s="291" t="s">
        <v>5683</v>
      </c>
      <c r="C221" s="292" t="s">
        <v>5684</v>
      </c>
    </row>
    <row r="222" spans="1:3" s="292" customFormat="1" ht="13.2" outlineLevel="3" x14ac:dyDescent="0.25">
      <c r="A222" s="290" t="s">
        <v>5685</v>
      </c>
      <c r="B222" s="291" t="s">
        <v>5686</v>
      </c>
      <c r="C222" s="292" t="s">
        <v>5687</v>
      </c>
    </row>
    <row r="223" spans="1:3" s="292" customFormat="1" ht="13.2" outlineLevel="3" x14ac:dyDescent="0.25">
      <c r="A223" s="290" t="s">
        <v>5688</v>
      </c>
      <c r="B223" s="291" t="s">
        <v>5689</v>
      </c>
      <c r="C223" s="292" t="s">
        <v>5690</v>
      </c>
    </row>
    <row r="224" spans="1:3" s="292" customFormat="1" ht="13.2" outlineLevel="3" x14ac:dyDescent="0.25">
      <c r="A224" s="290" t="s">
        <v>5691</v>
      </c>
      <c r="B224" s="291" t="s">
        <v>5692</v>
      </c>
      <c r="C224" s="292" t="s">
        <v>5693</v>
      </c>
    </row>
    <row r="225" spans="1:3" customFormat="1" ht="13.2" outlineLevel="2" x14ac:dyDescent="0.25">
      <c r="A225" s="288" t="s">
        <v>5694</v>
      </c>
      <c r="B225" s="289" t="s">
        <v>5695</v>
      </c>
    </row>
    <row r="226" spans="1:3" s="292" customFormat="1" ht="13.2" outlineLevel="3" x14ac:dyDescent="0.25">
      <c r="A226" s="290" t="s">
        <v>5696</v>
      </c>
      <c r="B226" s="291" t="s">
        <v>5697</v>
      </c>
      <c r="C226" s="292" t="s">
        <v>5698</v>
      </c>
    </row>
    <row r="227" spans="1:3" s="292" customFormat="1" ht="13.2" outlineLevel="3" x14ac:dyDescent="0.25">
      <c r="A227" s="290" t="s">
        <v>5699</v>
      </c>
      <c r="B227" s="291" t="s">
        <v>5700</v>
      </c>
      <c r="C227" s="292" t="s">
        <v>5701</v>
      </c>
    </row>
    <row r="228" spans="1:3" s="292" customFormat="1" ht="13.2" outlineLevel="3" x14ac:dyDescent="0.25">
      <c r="A228" s="290" t="s">
        <v>5702</v>
      </c>
      <c r="B228" s="291" t="s">
        <v>5703</v>
      </c>
      <c r="C228" s="292" t="s">
        <v>5704</v>
      </c>
    </row>
    <row r="229" spans="1:3" s="292" customFormat="1" ht="13.2" outlineLevel="3" x14ac:dyDescent="0.25">
      <c r="A229" s="290" t="s">
        <v>5705</v>
      </c>
      <c r="B229" s="291" t="s">
        <v>5706</v>
      </c>
    </row>
    <row r="230" spans="1:3" customFormat="1" ht="13.2" outlineLevel="2" x14ac:dyDescent="0.25">
      <c r="A230" s="288" t="s">
        <v>5707</v>
      </c>
      <c r="B230" s="289" t="s">
        <v>5708</v>
      </c>
    </row>
    <row r="231" spans="1:3" s="292" customFormat="1" ht="13.2" outlineLevel="3" x14ac:dyDescent="0.25">
      <c r="A231" s="290" t="s">
        <v>5709</v>
      </c>
      <c r="B231" s="291" t="s">
        <v>5710</v>
      </c>
      <c r="C231" s="292" t="s">
        <v>5711</v>
      </c>
    </row>
    <row r="232" spans="1:3" s="292" customFormat="1" ht="13.2" outlineLevel="3" x14ac:dyDescent="0.25">
      <c r="A232" s="290" t="s">
        <v>5712</v>
      </c>
      <c r="B232" s="291" t="s">
        <v>5713</v>
      </c>
      <c r="C232" s="292" t="s">
        <v>5714</v>
      </c>
    </row>
    <row r="233" spans="1:3" s="292" customFormat="1" ht="13.2" outlineLevel="3" x14ac:dyDescent="0.25">
      <c r="A233" s="290" t="s">
        <v>5715</v>
      </c>
      <c r="B233" s="291" t="s">
        <v>5716</v>
      </c>
      <c r="C233" s="292" t="s">
        <v>5717</v>
      </c>
    </row>
    <row r="234" spans="1:3" s="292" customFormat="1" ht="13.2" outlineLevel="3" x14ac:dyDescent="0.25">
      <c r="A234" s="290" t="s">
        <v>5718</v>
      </c>
      <c r="B234" s="291" t="s">
        <v>5719</v>
      </c>
      <c r="C234" s="292" t="s">
        <v>5720</v>
      </c>
    </row>
    <row r="235" spans="1:3" s="292" customFormat="1" ht="13.2" outlineLevel="3" x14ac:dyDescent="0.25">
      <c r="A235" s="290" t="s">
        <v>5721</v>
      </c>
      <c r="B235" s="291" t="s">
        <v>5722</v>
      </c>
      <c r="C235" s="292" t="s">
        <v>5723</v>
      </c>
    </row>
    <row r="236" spans="1:3" s="292" customFormat="1" ht="13.2" outlineLevel="3" x14ac:dyDescent="0.25">
      <c r="A236" s="290" t="s">
        <v>5724</v>
      </c>
      <c r="B236" s="291" t="s">
        <v>5725</v>
      </c>
      <c r="C236" s="292" t="s">
        <v>5726</v>
      </c>
    </row>
    <row r="237" spans="1:3" s="292" customFormat="1" ht="13.2" outlineLevel="3" x14ac:dyDescent="0.25">
      <c r="A237" s="290" t="s">
        <v>5727</v>
      </c>
      <c r="B237" s="291" t="s">
        <v>5728</v>
      </c>
      <c r="C237" s="292" t="s">
        <v>5729</v>
      </c>
    </row>
    <row r="238" spans="1:3" customFormat="1" ht="13.2" outlineLevel="2" x14ac:dyDescent="0.25">
      <c r="A238" s="288" t="s">
        <v>5730</v>
      </c>
      <c r="B238" s="289" t="s">
        <v>5731</v>
      </c>
    </row>
    <row r="239" spans="1:3" s="292" customFormat="1" ht="13.2" outlineLevel="3" x14ac:dyDescent="0.25">
      <c r="A239" s="290" t="s">
        <v>5732</v>
      </c>
      <c r="B239" s="291" t="s">
        <v>5733</v>
      </c>
      <c r="C239" s="292" t="s">
        <v>5734</v>
      </c>
    </row>
    <row r="240" spans="1:3" s="292" customFormat="1" ht="13.2" outlineLevel="3" x14ac:dyDescent="0.25">
      <c r="A240" s="290" t="s">
        <v>5735</v>
      </c>
      <c r="B240" s="291" t="s">
        <v>5736</v>
      </c>
      <c r="C240" s="292" t="s">
        <v>5737</v>
      </c>
    </row>
    <row r="241" spans="1:3" s="292" customFormat="1" ht="13.2" outlineLevel="3" x14ac:dyDescent="0.25">
      <c r="A241" s="290" t="s">
        <v>5738</v>
      </c>
      <c r="B241" s="291" t="s">
        <v>5739</v>
      </c>
      <c r="C241" s="292" t="s">
        <v>5740</v>
      </c>
    </row>
    <row r="242" spans="1:3" s="292" customFormat="1" ht="13.2" outlineLevel="3" x14ac:dyDescent="0.25">
      <c r="A242" s="290" t="s">
        <v>5741</v>
      </c>
      <c r="B242" s="291" t="s">
        <v>5742</v>
      </c>
      <c r="C242" s="292" t="s">
        <v>5743</v>
      </c>
    </row>
    <row r="243" spans="1:3" s="292" customFormat="1" ht="13.2" outlineLevel="3" x14ac:dyDescent="0.25">
      <c r="A243" s="290" t="s">
        <v>5744</v>
      </c>
      <c r="B243" s="291" t="s">
        <v>5745</v>
      </c>
    </row>
    <row r="244" spans="1:3" s="287" customFormat="1" ht="13.2" outlineLevel="1" x14ac:dyDescent="0.25">
      <c r="A244" s="285" t="s">
        <v>5746</v>
      </c>
      <c r="B244" s="286" t="s">
        <v>5747</v>
      </c>
      <c r="C244" s="287" t="s">
        <v>5748</v>
      </c>
    </row>
    <row r="245" spans="1:3" customFormat="1" ht="13.2" outlineLevel="2" x14ac:dyDescent="0.25">
      <c r="A245" s="288" t="s">
        <v>5749</v>
      </c>
      <c r="B245" s="289" t="s">
        <v>5750</v>
      </c>
      <c r="C245" t="s">
        <v>5751</v>
      </c>
    </row>
    <row r="246" spans="1:3" s="292" customFormat="1" ht="13.2" outlineLevel="3" x14ac:dyDescent="0.25">
      <c r="A246" s="290" t="s">
        <v>5752</v>
      </c>
      <c r="B246" s="291" t="s">
        <v>5753</v>
      </c>
      <c r="C246" s="292" t="s">
        <v>5754</v>
      </c>
    </row>
    <row r="247" spans="1:3" s="292" customFormat="1" ht="13.2" outlineLevel="3" x14ac:dyDescent="0.25">
      <c r="A247" s="290" t="s">
        <v>5755</v>
      </c>
      <c r="B247" s="291" t="s">
        <v>5756</v>
      </c>
    </row>
    <row r="248" spans="1:3" s="292" customFormat="1" ht="13.2" outlineLevel="3" x14ac:dyDescent="0.25">
      <c r="A248" s="290" t="s">
        <v>5757</v>
      </c>
      <c r="B248" s="291" t="s">
        <v>5758</v>
      </c>
      <c r="C248" s="292" t="s">
        <v>5759</v>
      </c>
    </row>
    <row r="249" spans="1:3" s="292" customFormat="1" ht="13.2" outlineLevel="3" x14ac:dyDescent="0.25">
      <c r="A249" s="290" t="s">
        <v>5760</v>
      </c>
      <c r="B249" s="291" t="s">
        <v>5761</v>
      </c>
      <c r="C249" s="292" t="s">
        <v>5762</v>
      </c>
    </row>
    <row r="250" spans="1:3" s="292" customFormat="1" ht="13.2" outlineLevel="3" x14ac:dyDescent="0.25">
      <c r="A250" s="290" t="s">
        <v>5763</v>
      </c>
      <c r="B250" s="291" t="s">
        <v>5764</v>
      </c>
    </row>
    <row r="251" spans="1:3" customFormat="1" ht="13.2" outlineLevel="2" x14ac:dyDescent="0.25">
      <c r="A251" s="288" t="s">
        <v>5765</v>
      </c>
      <c r="B251" s="289" t="s">
        <v>5766</v>
      </c>
      <c r="C251" t="s">
        <v>5767</v>
      </c>
    </row>
    <row r="252" spans="1:3" s="292" customFormat="1" ht="13.2" outlineLevel="3" x14ac:dyDescent="0.25">
      <c r="A252" s="290" t="s">
        <v>5768</v>
      </c>
      <c r="B252" s="291" t="s">
        <v>5769</v>
      </c>
    </row>
    <row r="253" spans="1:3" s="292" customFormat="1" ht="13.2" outlineLevel="3" x14ac:dyDescent="0.25">
      <c r="A253" s="290" t="s">
        <v>5770</v>
      </c>
      <c r="B253" s="291" t="s">
        <v>5771</v>
      </c>
    </row>
    <row r="254" spans="1:3" s="292" customFormat="1" ht="13.2" outlineLevel="3" x14ac:dyDescent="0.25">
      <c r="A254" s="290" t="s">
        <v>5772</v>
      </c>
      <c r="B254" s="291" t="s">
        <v>5773</v>
      </c>
    </row>
    <row r="255" spans="1:3" customFormat="1" ht="13.2" outlineLevel="2" x14ac:dyDescent="0.25">
      <c r="A255" s="288" t="s">
        <v>5774</v>
      </c>
      <c r="B255" s="289" t="s">
        <v>5775</v>
      </c>
      <c r="C255" t="s">
        <v>5776</v>
      </c>
    </row>
    <row r="256" spans="1:3" s="292" customFormat="1" ht="13.2" outlineLevel="3" x14ac:dyDescent="0.25">
      <c r="A256" s="290" t="s">
        <v>5777</v>
      </c>
      <c r="B256" s="291" t="s">
        <v>5778</v>
      </c>
    </row>
    <row r="257" spans="1:3" s="292" customFormat="1" ht="13.2" outlineLevel="3" x14ac:dyDescent="0.25">
      <c r="A257" s="290" t="s">
        <v>5779</v>
      </c>
      <c r="B257" s="291" t="s">
        <v>5780</v>
      </c>
      <c r="C257" s="292" t="s">
        <v>5781</v>
      </c>
    </row>
    <row r="258" spans="1:3" s="292" customFormat="1" ht="13.2" outlineLevel="3" x14ac:dyDescent="0.25">
      <c r="A258" s="290" t="s">
        <v>5782</v>
      </c>
      <c r="B258" s="291" t="s">
        <v>5783</v>
      </c>
      <c r="C258" s="292" t="s">
        <v>5784</v>
      </c>
    </row>
    <row r="259" spans="1:3" s="292" customFormat="1" ht="13.2" outlineLevel="3" x14ac:dyDescent="0.25">
      <c r="A259" s="290" t="s">
        <v>5785</v>
      </c>
      <c r="B259" s="291" t="s">
        <v>5786</v>
      </c>
    </row>
    <row r="260" spans="1:3" s="292" customFormat="1" ht="13.2" outlineLevel="3" x14ac:dyDescent="0.25">
      <c r="A260" s="290" t="s">
        <v>5787</v>
      </c>
      <c r="B260" s="291" t="s">
        <v>5788</v>
      </c>
    </row>
    <row r="261" spans="1:3" customFormat="1" ht="13.2" outlineLevel="2" x14ac:dyDescent="0.25">
      <c r="A261" s="288" t="s">
        <v>5789</v>
      </c>
      <c r="B261" s="289" t="s">
        <v>5790</v>
      </c>
      <c r="C261" t="s">
        <v>5791</v>
      </c>
    </row>
    <row r="262" spans="1:3" customFormat="1" ht="13.2" outlineLevel="2" x14ac:dyDescent="0.25">
      <c r="A262" s="288" t="s">
        <v>5792</v>
      </c>
      <c r="B262" s="289" t="s">
        <v>5793</v>
      </c>
    </row>
    <row r="263" spans="1:3" s="292" customFormat="1" ht="13.2" outlineLevel="3" x14ac:dyDescent="0.25">
      <c r="A263" s="290" t="s">
        <v>5794</v>
      </c>
      <c r="B263" s="291" t="s">
        <v>5795</v>
      </c>
      <c r="C263" s="292" t="s">
        <v>5796</v>
      </c>
    </row>
    <row r="264" spans="1:3" s="292" customFormat="1" ht="13.2" outlineLevel="3" x14ac:dyDescent="0.25">
      <c r="A264" s="290" t="s">
        <v>5797</v>
      </c>
      <c r="B264" s="291" t="s">
        <v>5798</v>
      </c>
      <c r="C264" s="292" t="s">
        <v>5799</v>
      </c>
    </row>
    <row r="265" spans="1:3" s="292" customFormat="1" ht="13.2" outlineLevel="3" x14ac:dyDescent="0.25">
      <c r="A265" s="290" t="s">
        <v>5800</v>
      </c>
      <c r="B265" s="291" t="s">
        <v>5801</v>
      </c>
      <c r="C265" s="292" t="s">
        <v>5802</v>
      </c>
    </row>
    <row r="266" spans="1:3" s="292" customFormat="1" ht="13.2" outlineLevel="3" x14ac:dyDescent="0.25">
      <c r="A266" s="290" t="s">
        <v>5803</v>
      </c>
      <c r="B266" s="291" t="s">
        <v>5804</v>
      </c>
      <c r="C266" s="292" t="s">
        <v>5805</v>
      </c>
    </row>
    <row r="267" spans="1:3" s="292" customFormat="1" ht="13.2" outlineLevel="3" x14ac:dyDescent="0.25">
      <c r="A267" s="290" t="s">
        <v>5806</v>
      </c>
      <c r="B267" s="291" t="s">
        <v>5807</v>
      </c>
      <c r="C267" s="292" t="s">
        <v>5808</v>
      </c>
    </row>
    <row r="268" spans="1:3" s="292" customFormat="1" ht="13.2" outlineLevel="3" x14ac:dyDescent="0.25">
      <c r="A268" s="290" t="s">
        <v>5809</v>
      </c>
      <c r="B268" s="291" t="s">
        <v>5810</v>
      </c>
    </row>
    <row r="269" spans="1:3" s="287" customFormat="1" ht="13.2" outlineLevel="1" x14ac:dyDescent="0.25">
      <c r="A269" s="285" t="s">
        <v>5811</v>
      </c>
      <c r="B269" s="286" t="s">
        <v>5812</v>
      </c>
      <c r="C269" s="287" t="s">
        <v>5813</v>
      </c>
    </row>
    <row r="270" spans="1:3" customFormat="1" ht="13.2" outlineLevel="2" x14ac:dyDescent="0.25">
      <c r="A270" s="288" t="s">
        <v>5814</v>
      </c>
      <c r="B270" s="289" t="s">
        <v>5815</v>
      </c>
      <c r="C270" t="s">
        <v>5816</v>
      </c>
    </row>
    <row r="271" spans="1:3" s="292" customFormat="1" ht="13.2" outlineLevel="3" x14ac:dyDescent="0.25">
      <c r="A271" s="290" t="s">
        <v>5817</v>
      </c>
      <c r="B271" s="291" t="s">
        <v>5818</v>
      </c>
      <c r="C271" s="292" t="s">
        <v>5819</v>
      </c>
    </row>
    <row r="272" spans="1:3" s="292" customFormat="1" ht="13.2" outlineLevel="3" x14ac:dyDescent="0.25">
      <c r="A272" s="290" t="s">
        <v>5820</v>
      </c>
      <c r="B272" s="291" t="s">
        <v>5821</v>
      </c>
      <c r="C272" s="292" t="s">
        <v>5822</v>
      </c>
    </row>
    <row r="273" spans="1:3" s="292" customFormat="1" ht="13.2" outlineLevel="3" x14ac:dyDescent="0.25">
      <c r="A273" s="290" t="s">
        <v>5823</v>
      </c>
      <c r="B273" s="291" t="s">
        <v>5824</v>
      </c>
      <c r="C273" s="292" t="s">
        <v>5825</v>
      </c>
    </row>
    <row r="274" spans="1:3" customFormat="1" ht="13.2" outlineLevel="2" x14ac:dyDescent="0.25">
      <c r="A274" s="288" t="s">
        <v>5826</v>
      </c>
      <c r="B274" s="289" t="s">
        <v>5827</v>
      </c>
    </row>
    <row r="275" spans="1:3" s="292" customFormat="1" ht="13.2" outlineLevel="3" x14ac:dyDescent="0.25">
      <c r="A275" s="290" t="s">
        <v>5828</v>
      </c>
      <c r="B275" s="291" t="s">
        <v>5829</v>
      </c>
    </row>
    <row r="276" spans="1:3" s="292" customFormat="1" ht="13.2" outlineLevel="3" x14ac:dyDescent="0.25">
      <c r="A276" s="290" t="s">
        <v>5830</v>
      </c>
      <c r="B276" s="291" t="s">
        <v>5831</v>
      </c>
      <c r="C276" s="292" t="s">
        <v>5832</v>
      </c>
    </row>
    <row r="277" spans="1:3" s="292" customFormat="1" ht="13.2" outlineLevel="3" x14ac:dyDescent="0.25">
      <c r="A277" s="290" t="s">
        <v>5833</v>
      </c>
      <c r="B277" s="291" t="s">
        <v>5834</v>
      </c>
      <c r="C277" s="292" t="s">
        <v>5835</v>
      </c>
    </row>
    <row r="278" spans="1:3" s="292" customFormat="1" ht="13.2" outlineLevel="3" x14ac:dyDescent="0.25">
      <c r="A278" s="290" t="s">
        <v>5836</v>
      </c>
      <c r="B278" s="291" t="s">
        <v>5837</v>
      </c>
    </row>
    <row r="279" spans="1:3" customFormat="1" ht="13.2" outlineLevel="2" x14ac:dyDescent="0.25">
      <c r="A279" s="288" t="s">
        <v>5838</v>
      </c>
      <c r="B279" s="289" t="s">
        <v>5839</v>
      </c>
    </row>
    <row r="280" spans="1:3" s="292" customFormat="1" ht="13.2" outlineLevel="3" x14ac:dyDescent="0.25">
      <c r="A280" s="290" t="s">
        <v>5840</v>
      </c>
      <c r="B280" s="291" t="s">
        <v>5841</v>
      </c>
      <c r="C280" s="292" t="s">
        <v>5842</v>
      </c>
    </row>
    <row r="281" spans="1:3" s="292" customFormat="1" ht="13.2" outlineLevel="3" x14ac:dyDescent="0.25">
      <c r="A281" s="290" t="s">
        <v>5843</v>
      </c>
      <c r="B281" s="291" t="s">
        <v>5844</v>
      </c>
      <c r="C281" s="292" t="s">
        <v>5845</v>
      </c>
    </row>
    <row r="282" spans="1:3" s="292" customFormat="1" ht="13.2" outlineLevel="3" x14ac:dyDescent="0.25">
      <c r="A282" s="290" t="s">
        <v>5846</v>
      </c>
      <c r="B282" s="291" t="s">
        <v>5847</v>
      </c>
      <c r="C282" s="292" t="s">
        <v>5848</v>
      </c>
    </row>
    <row r="283" spans="1:3" s="292" customFormat="1" ht="13.2" outlineLevel="3" x14ac:dyDescent="0.25">
      <c r="A283" s="290" t="s">
        <v>5849</v>
      </c>
      <c r="B283" s="291" t="s">
        <v>5850</v>
      </c>
      <c r="C283" s="292" t="s">
        <v>5835</v>
      </c>
    </row>
    <row r="284" spans="1:3" s="292" customFormat="1" ht="13.2" outlineLevel="3" x14ac:dyDescent="0.25">
      <c r="A284" s="290" t="s">
        <v>5851</v>
      </c>
      <c r="B284" s="291" t="s">
        <v>5852</v>
      </c>
    </row>
    <row r="285" spans="1:3" customFormat="1" ht="13.2" outlineLevel="2" x14ac:dyDescent="0.25">
      <c r="A285" s="288" t="s">
        <v>5853</v>
      </c>
      <c r="B285" s="289" t="s">
        <v>5854</v>
      </c>
    </row>
    <row r="286" spans="1:3" s="292" customFormat="1" ht="13.2" outlineLevel="3" x14ac:dyDescent="0.25">
      <c r="A286" s="290" t="s">
        <v>5855</v>
      </c>
      <c r="B286" s="291" t="s">
        <v>5856</v>
      </c>
    </row>
    <row r="287" spans="1:3" s="292" customFormat="1" ht="13.2" outlineLevel="3" x14ac:dyDescent="0.25">
      <c r="A287" s="290" t="s">
        <v>5857</v>
      </c>
      <c r="B287" s="291" t="s">
        <v>5858</v>
      </c>
    </row>
    <row r="288" spans="1:3" s="292" customFormat="1" ht="13.2" outlineLevel="3" x14ac:dyDescent="0.25">
      <c r="A288" s="290" t="s">
        <v>5859</v>
      </c>
      <c r="B288" s="291" t="s">
        <v>5860</v>
      </c>
    </row>
    <row r="289" spans="1:3" s="292" customFormat="1" ht="13.2" outlineLevel="3" x14ac:dyDescent="0.25">
      <c r="A289" s="290" t="s">
        <v>5861</v>
      </c>
      <c r="B289" s="291" t="s">
        <v>5862</v>
      </c>
    </row>
    <row r="290" spans="1:3" customFormat="1" ht="13.2" outlineLevel="2" x14ac:dyDescent="0.25">
      <c r="A290" s="288" t="s">
        <v>5863</v>
      </c>
      <c r="B290" s="289" t="s">
        <v>5864</v>
      </c>
    </row>
    <row r="291" spans="1:3" s="292" customFormat="1" ht="13.2" outlineLevel="3" x14ac:dyDescent="0.25">
      <c r="A291" s="290" t="s">
        <v>5865</v>
      </c>
      <c r="B291" s="291" t="s">
        <v>5866</v>
      </c>
    </row>
    <row r="292" spans="1:3" s="292" customFormat="1" ht="13.2" outlineLevel="3" x14ac:dyDescent="0.25">
      <c r="A292" s="290" t="s">
        <v>5867</v>
      </c>
      <c r="B292" s="291" t="s">
        <v>5868</v>
      </c>
    </row>
    <row r="293" spans="1:3" s="292" customFormat="1" ht="13.2" outlineLevel="3" x14ac:dyDescent="0.25">
      <c r="A293" s="290" t="s">
        <v>5869</v>
      </c>
      <c r="B293" s="291" t="s">
        <v>5870</v>
      </c>
    </row>
    <row r="294" spans="1:3" s="292" customFormat="1" ht="13.2" outlineLevel="3" x14ac:dyDescent="0.25">
      <c r="A294" s="290" t="s">
        <v>5871</v>
      </c>
      <c r="B294" s="291" t="s">
        <v>5872</v>
      </c>
    </row>
    <row r="295" spans="1:3" s="292" customFormat="1" ht="13.2" outlineLevel="3" x14ac:dyDescent="0.25">
      <c r="A295" s="290" t="s">
        <v>5873</v>
      </c>
      <c r="B295" s="291" t="s">
        <v>5874</v>
      </c>
      <c r="C295" s="292" t="s">
        <v>5875</v>
      </c>
    </row>
    <row r="296" spans="1:3" s="292" customFormat="1" ht="13.2" outlineLevel="3" x14ac:dyDescent="0.25">
      <c r="A296" s="290" t="s">
        <v>5876</v>
      </c>
      <c r="B296" s="291" t="s">
        <v>5877</v>
      </c>
      <c r="C296" s="292" t="s">
        <v>5878</v>
      </c>
    </row>
    <row r="297" spans="1:3" s="292" customFormat="1" ht="13.2" outlineLevel="3" x14ac:dyDescent="0.25">
      <c r="A297" s="290" t="s">
        <v>5879</v>
      </c>
      <c r="B297" s="291" t="s">
        <v>5880</v>
      </c>
    </row>
    <row r="298" spans="1:3" customFormat="1" ht="13.2" outlineLevel="2" x14ac:dyDescent="0.25">
      <c r="A298" s="288" t="s">
        <v>5881</v>
      </c>
      <c r="B298" s="289" t="s">
        <v>5882</v>
      </c>
    </row>
    <row r="299" spans="1:3" s="292" customFormat="1" ht="13.2" outlineLevel="3" x14ac:dyDescent="0.25">
      <c r="A299" s="290" t="s">
        <v>5883</v>
      </c>
      <c r="B299" s="291" t="s">
        <v>5884</v>
      </c>
      <c r="C299" s="292" t="s">
        <v>5885</v>
      </c>
    </row>
    <row r="300" spans="1:3" s="287" customFormat="1" ht="13.2" outlineLevel="1" x14ac:dyDescent="0.25">
      <c r="A300" s="285" t="s">
        <v>5886</v>
      </c>
      <c r="B300" s="286" t="s">
        <v>5887</v>
      </c>
    </row>
    <row r="301" spans="1:3" customFormat="1" ht="13.2" outlineLevel="2" x14ac:dyDescent="0.25">
      <c r="A301" s="288" t="s">
        <v>5888</v>
      </c>
      <c r="B301" s="289" t="s">
        <v>5889</v>
      </c>
      <c r="C301" t="s">
        <v>5890</v>
      </c>
    </row>
    <row r="302" spans="1:3" s="292" customFormat="1" ht="13.2" outlineLevel="3" x14ac:dyDescent="0.25">
      <c r="A302" s="290" t="s">
        <v>5891</v>
      </c>
      <c r="B302" s="291" t="s">
        <v>5892</v>
      </c>
      <c r="C302" s="292" t="s">
        <v>5893</v>
      </c>
    </row>
    <row r="303" spans="1:3" s="292" customFormat="1" ht="13.2" outlineLevel="3" x14ac:dyDescent="0.25">
      <c r="A303" s="290" t="s">
        <v>5894</v>
      </c>
      <c r="B303" s="291" t="s">
        <v>5895</v>
      </c>
      <c r="C303" s="292" t="s">
        <v>5896</v>
      </c>
    </row>
    <row r="304" spans="1:3" s="292" customFormat="1" ht="13.2" outlineLevel="3" x14ac:dyDescent="0.25">
      <c r="A304" s="290" t="s">
        <v>5897</v>
      </c>
      <c r="B304" s="291" t="s">
        <v>5898</v>
      </c>
    </row>
    <row r="305" spans="1:3" customFormat="1" ht="13.2" outlineLevel="2" x14ac:dyDescent="0.25">
      <c r="A305" s="288" t="s">
        <v>5899</v>
      </c>
      <c r="B305" s="289" t="s">
        <v>5900</v>
      </c>
      <c r="C305" t="s">
        <v>5901</v>
      </c>
    </row>
    <row r="306" spans="1:3" s="292" customFormat="1" ht="13.2" outlineLevel="3" x14ac:dyDescent="0.25">
      <c r="A306" s="290" t="s">
        <v>5902</v>
      </c>
      <c r="B306" s="291" t="s">
        <v>5903</v>
      </c>
      <c r="C306" s="292" t="s">
        <v>5904</v>
      </c>
    </row>
    <row r="307" spans="1:3" s="292" customFormat="1" ht="13.2" outlineLevel="3" x14ac:dyDescent="0.25">
      <c r="A307" s="290" t="s">
        <v>5905</v>
      </c>
      <c r="B307" s="291" t="s">
        <v>5906</v>
      </c>
      <c r="C307" s="292" t="s">
        <v>5907</v>
      </c>
    </row>
    <row r="308" spans="1:3" s="292" customFormat="1" ht="13.2" outlineLevel="3" x14ac:dyDescent="0.25">
      <c r="A308" s="290" t="s">
        <v>5908</v>
      </c>
      <c r="B308" s="291" t="s">
        <v>5909</v>
      </c>
      <c r="C308" s="292" t="s">
        <v>5910</v>
      </c>
    </row>
    <row r="309" spans="1:3" s="292" customFormat="1" ht="13.2" outlineLevel="3" x14ac:dyDescent="0.25">
      <c r="A309" s="290" t="s">
        <v>5911</v>
      </c>
      <c r="B309" s="291" t="s">
        <v>5912</v>
      </c>
      <c r="C309" s="292" t="s">
        <v>5913</v>
      </c>
    </row>
    <row r="310" spans="1:3" s="287" customFormat="1" ht="13.2" outlineLevel="1" x14ac:dyDescent="0.25">
      <c r="A310" s="285" t="s">
        <v>5914</v>
      </c>
      <c r="B310" s="286" t="s">
        <v>5915</v>
      </c>
      <c r="C310" s="287" t="s">
        <v>5916</v>
      </c>
    </row>
    <row r="311" spans="1:3" customFormat="1" ht="13.2" outlineLevel="2" x14ac:dyDescent="0.25">
      <c r="A311" s="288" t="s">
        <v>5917</v>
      </c>
      <c r="B311" s="289" t="s">
        <v>5918</v>
      </c>
    </row>
    <row r="312" spans="1:3" s="292" customFormat="1" ht="13.2" outlineLevel="3" x14ac:dyDescent="0.25">
      <c r="A312" s="290" t="s">
        <v>5919</v>
      </c>
      <c r="B312" s="291" t="s">
        <v>5920</v>
      </c>
      <c r="C312" s="292" t="s">
        <v>5921</v>
      </c>
    </row>
    <row r="313" spans="1:3" s="292" customFormat="1" ht="13.2" outlineLevel="3" x14ac:dyDescent="0.25">
      <c r="A313" s="290" t="s">
        <v>5922</v>
      </c>
      <c r="B313" s="291" t="s">
        <v>5923</v>
      </c>
      <c r="C313" s="292" t="s">
        <v>5924</v>
      </c>
    </row>
    <row r="314" spans="1:3" s="292" customFormat="1" ht="13.2" outlineLevel="3" x14ac:dyDescent="0.25">
      <c r="A314" s="290" t="s">
        <v>5925</v>
      </c>
      <c r="B314" s="291" t="s">
        <v>5926</v>
      </c>
      <c r="C314" s="292" t="s">
        <v>5927</v>
      </c>
    </row>
    <row r="315" spans="1:3" s="292" customFormat="1" ht="13.2" outlineLevel="3" x14ac:dyDescent="0.25">
      <c r="A315" s="290" t="s">
        <v>5928</v>
      </c>
      <c r="B315" s="291" t="s">
        <v>5929</v>
      </c>
      <c r="C315" s="292" t="s">
        <v>5930</v>
      </c>
    </row>
    <row r="316" spans="1:3" s="292" customFormat="1" ht="13.2" outlineLevel="3" x14ac:dyDescent="0.25">
      <c r="A316" s="290" t="s">
        <v>5931</v>
      </c>
      <c r="B316" s="291" t="s">
        <v>5932</v>
      </c>
      <c r="C316" s="292" t="s">
        <v>5933</v>
      </c>
    </row>
    <row r="317" spans="1:3" s="292" customFormat="1" ht="13.2" outlineLevel="3" x14ac:dyDescent="0.25">
      <c r="A317" s="290" t="s">
        <v>5934</v>
      </c>
      <c r="B317" s="291" t="s">
        <v>5935</v>
      </c>
      <c r="C317" s="292" t="s">
        <v>5936</v>
      </c>
    </row>
    <row r="318" spans="1:3" s="292" customFormat="1" ht="13.2" outlineLevel="3" x14ac:dyDescent="0.25">
      <c r="A318" s="290" t="s">
        <v>5937</v>
      </c>
      <c r="B318" s="291" t="s">
        <v>5938</v>
      </c>
    </row>
    <row r="319" spans="1:3" customFormat="1" ht="13.2" outlineLevel="2" x14ac:dyDescent="0.25">
      <c r="A319" s="288" t="s">
        <v>5939</v>
      </c>
      <c r="B319" s="289" t="s">
        <v>5940</v>
      </c>
    </row>
    <row r="320" spans="1:3" s="292" customFormat="1" ht="13.2" outlineLevel="3" x14ac:dyDescent="0.25">
      <c r="A320" s="290" t="s">
        <v>5941</v>
      </c>
      <c r="B320" s="291" t="s">
        <v>5942</v>
      </c>
      <c r="C320" s="292" t="s">
        <v>5943</v>
      </c>
    </row>
    <row r="321" spans="1:3" s="292" customFormat="1" ht="13.2" outlineLevel="3" x14ac:dyDescent="0.25">
      <c r="A321" s="290" t="s">
        <v>5944</v>
      </c>
      <c r="B321" s="291" t="s">
        <v>5945</v>
      </c>
      <c r="C321" s="292" t="s">
        <v>5946</v>
      </c>
    </row>
    <row r="322" spans="1:3" s="292" customFormat="1" ht="13.2" outlineLevel="3" x14ac:dyDescent="0.25">
      <c r="A322" s="290" t="s">
        <v>5947</v>
      </c>
      <c r="B322" s="291" t="s">
        <v>5948</v>
      </c>
      <c r="C322" s="292" t="s">
        <v>5949</v>
      </c>
    </row>
    <row r="323" spans="1:3" s="292" customFormat="1" ht="13.2" outlineLevel="3" x14ac:dyDescent="0.25">
      <c r="A323" s="290" t="s">
        <v>5950</v>
      </c>
      <c r="B323" s="291" t="s">
        <v>5951</v>
      </c>
    </row>
    <row r="324" spans="1:3" customFormat="1" ht="13.2" outlineLevel="2" x14ac:dyDescent="0.25">
      <c r="A324" s="288" t="s">
        <v>5952</v>
      </c>
      <c r="B324" s="289" t="s">
        <v>5953</v>
      </c>
    </row>
    <row r="325" spans="1:3" s="292" customFormat="1" ht="13.2" outlineLevel="3" x14ac:dyDescent="0.25">
      <c r="A325" s="290" t="s">
        <v>5954</v>
      </c>
      <c r="B325" s="291" t="s">
        <v>5955</v>
      </c>
    </row>
    <row r="326" spans="1:3" s="292" customFormat="1" ht="13.2" outlineLevel="3" x14ac:dyDescent="0.25">
      <c r="A326" s="290" t="s">
        <v>5956</v>
      </c>
      <c r="B326" s="291" t="s">
        <v>5957</v>
      </c>
      <c r="C326" s="292" t="s">
        <v>5958</v>
      </c>
    </row>
    <row r="327" spans="1:3" s="292" customFormat="1" ht="13.2" outlineLevel="3" x14ac:dyDescent="0.25">
      <c r="A327" s="290" t="s">
        <v>5959</v>
      </c>
      <c r="B327" s="291" t="s">
        <v>5960</v>
      </c>
    </row>
    <row r="328" spans="1:3" customFormat="1" ht="13.2" outlineLevel="2" x14ac:dyDescent="0.25">
      <c r="A328" s="288" t="s">
        <v>5961</v>
      </c>
      <c r="B328" s="289" t="s">
        <v>5962</v>
      </c>
      <c r="C328" t="s">
        <v>5963</v>
      </c>
    </row>
    <row r="329" spans="1:3" s="292" customFormat="1" ht="13.2" outlineLevel="3" x14ac:dyDescent="0.25">
      <c r="A329" s="290" t="s">
        <v>5964</v>
      </c>
      <c r="B329" s="291" t="s">
        <v>5965</v>
      </c>
      <c r="C329" s="292" t="s">
        <v>5966</v>
      </c>
    </row>
    <row r="330" spans="1:3" s="292" customFormat="1" ht="13.2" outlineLevel="3" x14ac:dyDescent="0.25">
      <c r="A330" s="290" t="s">
        <v>5967</v>
      </c>
      <c r="B330" s="291" t="s">
        <v>5968</v>
      </c>
    </row>
    <row r="331" spans="1:3" s="292" customFormat="1" ht="13.2" outlineLevel="3" x14ac:dyDescent="0.25">
      <c r="A331" s="290" t="s">
        <v>5969</v>
      </c>
      <c r="B331" s="291" t="s">
        <v>5970</v>
      </c>
      <c r="C331" s="292" t="s">
        <v>5971</v>
      </c>
    </row>
    <row r="332" spans="1:3" s="292" customFormat="1" ht="13.2" outlineLevel="3" x14ac:dyDescent="0.25">
      <c r="A332" s="290" t="s">
        <v>5972</v>
      </c>
      <c r="B332" s="291" t="s">
        <v>5973</v>
      </c>
    </row>
    <row r="333" spans="1:3" customFormat="1" ht="13.2" outlineLevel="2" x14ac:dyDescent="0.25">
      <c r="A333" s="288" t="s">
        <v>5974</v>
      </c>
      <c r="B333" s="289" t="s">
        <v>5975</v>
      </c>
    </row>
    <row r="334" spans="1:3" s="292" customFormat="1" ht="13.2" outlineLevel="3" x14ac:dyDescent="0.25">
      <c r="A334" s="290" t="s">
        <v>5976</v>
      </c>
      <c r="B334" s="291" t="s">
        <v>5977</v>
      </c>
      <c r="C334" s="292" t="s">
        <v>5978</v>
      </c>
    </row>
    <row r="335" spans="1:3" s="292" customFormat="1" ht="13.2" outlineLevel="3" x14ac:dyDescent="0.25">
      <c r="A335" s="290" t="s">
        <v>5979</v>
      </c>
      <c r="B335" s="291" t="s">
        <v>5980</v>
      </c>
      <c r="C335" s="292" t="s">
        <v>5981</v>
      </c>
    </row>
    <row r="336" spans="1:3" s="292" customFormat="1" ht="13.2" outlineLevel="3" x14ac:dyDescent="0.25">
      <c r="A336" s="290" t="s">
        <v>5982</v>
      </c>
      <c r="B336" s="291" t="s">
        <v>5983</v>
      </c>
      <c r="C336" s="292" t="s">
        <v>5984</v>
      </c>
    </row>
    <row r="337" spans="1:3" s="292" customFormat="1" ht="13.2" outlineLevel="3" x14ac:dyDescent="0.25">
      <c r="A337" s="290" t="s">
        <v>5985</v>
      </c>
      <c r="B337" s="291" t="s">
        <v>5986</v>
      </c>
    </row>
    <row r="338" spans="1:3" s="287" customFormat="1" ht="13.2" outlineLevel="1" x14ac:dyDescent="0.25">
      <c r="A338" s="285" t="s">
        <v>5987</v>
      </c>
      <c r="B338" s="286" t="s">
        <v>5988</v>
      </c>
      <c r="C338" s="287" t="s">
        <v>5989</v>
      </c>
    </row>
    <row r="339" spans="1:3" customFormat="1" ht="13.2" outlineLevel="2" x14ac:dyDescent="0.25">
      <c r="A339" s="288" t="s">
        <v>5990</v>
      </c>
      <c r="B339" s="289" t="s">
        <v>5991</v>
      </c>
      <c r="C339" t="s">
        <v>5992</v>
      </c>
    </row>
    <row r="340" spans="1:3" s="292" customFormat="1" ht="13.2" outlineLevel="3" x14ac:dyDescent="0.25">
      <c r="A340" s="290" t="s">
        <v>5993</v>
      </c>
      <c r="B340" s="291" t="s">
        <v>5994</v>
      </c>
    </row>
    <row r="341" spans="1:3" s="292" customFormat="1" ht="13.2" outlineLevel="3" x14ac:dyDescent="0.25">
      <c r="A341" s="290" t="s">
        <v>5995</v>
      </c>
      <c r="B341" s="291" t="s">
        <v>5996</v>
      </c>
      <c r="C341" s="292" t="s">
        <v>5997</v>
      </c>
    </row>
    <row r="342" spans="1:3" s="292" customFormat="1" ht="13.2" outlineLevel="3" x14ac:dyDescent="0.25">
      <c r="A342" s="290" t="s">
        <v>5998</v>
      </c>
      <c r="B342" s="291" t="s">
        <v>5999</v>
      </c>
    </row>
    <row r="343" spans="1:3" s="292" customFormat="1" ht="13.2" outlineLevel="3" x14ac:dyDescent="0.25">
      <c r="A343" s="290" t="s">
        <v>6000</v>
      </c>
      <c r="B343" s="291" t="s">
        <v>6001</v>
      </c>
      <c r="C343" s="292" t="s">
        <v>6002</v>
      </c>
    </row>
    <row r="344" spans="1:3" s="292" customFormat="1" ht="13.2" outlineLevel="3" x14ac:dyDescent="0.25">
      <c r="A344" s="290" t="s">
        <v>6003</v>
      </c>
      <c r="B344" s="291" t="s">
        <v>6004</v>
      </c>
      <c r="C344" s="292" t="s">
        <v>6005</v>
      </c>
    </row>
    <row r="345" spans="1:3" customFormat="1" ht="13.2" outlineLevel="2" x14ac:dyDescent="0.25">
      <c r="A345" s="288" t="s">
        <v>6006</v>
      </c>
      <c r="B345" s="289" t="s">
        <v>6007</v>
      </c>
      <c r="C345" t="s">
        <v>6008</v>
      </c>
    </row>
    <row r="346" spans="1:3" s="292" customFormat="1" ht="13.2" outlineLevel="3" x14ac:dyDescent="0.25">
      <c r="A346" s="290" t="s">
        <v>6009</v>
      </c>
      <c r="B346" s="291" t="s">
        <v>6010</v>
      </c>
      <c r="C346" s="292" t="s">
        <v>6011</v>
      </c>
    </row>
    <row r="347" spans="1:3" s="292" customFormat="1" ht="13.2" outlineLevel="3" x14ac:dyDescent="0.25">
      <c r="A347" s="290" t="s">
        <v>6012</v>
      </c>
      <c r="B347" s="291" t="s">
        <v>6013</v>
      </c>
    </row>
    <row r="348" spans="1:3" s="292" customFormat="1" ht="13.2" outlineLevel="3" x14ac:dyDescent="0.25">
      <c r="A348" s="290" t="s">
        <v>6014</v>
      </c>
      <c r="B348" s="291" t="s">
        <v>6015</v>
      </c>
      <c r="C348" s="292" t="s">
        <v>6016</v>
      </c>
    </row>
    <row r="349" spans="1:3" s="292" customFormat="1" ht="13.2" outlineLevel="3" x14ac:dyDescent="0.25">
      <c r="A349" s="290" t="s">
        <v>6017</v>
      </c>
      <c r="B349" s="291" t="s">
        <v>6018</v>
      </c>
      <c r="C349" s="292" t="s">
        <v>6019</v>
      </c>
    </row>
    <row r="350" spans="1:3" s="292" customFormat="1" ht="13.2" outlineLevel="3" x14ac:dyDescent="0.25">
      <c r="A350" s="290" t="s">
        <v>6020</v>
      </c>
      <c r="B350" s="291" t="s">
        <v>6021</v>
      </c>
      <c r="C350" s="292" t="s">
        <v>6022</v>
      </c>
    </row>
    <row r="351" spans="1:3" customFormat="1" ht="13.2" outlineLevel="2" x14ac:dyDescent="0.25">
      <c r="A351" s="288" t="s">
        <v>6023</v>
      </c>
      <c r="B351" s="289" t="s">
        <v>6024</v>
      </c>
      <c r="C351" t="s">
        <v>6025</v>
      </c>
    </row>
    <row r="352" spans="1:3" s="292" customFormat="1" ht="13.2" outlineLevel="3" x14ac:dyDescent="0.25">
      <c r="A352" s="290" t="s">
        <v>6026</v>
      </c>
      <c r="B352" s="291" t="s">
        <v>6027</v>
      </c>
      <c r="C352" s="292" t="s">
        <v>6028</v>
      </c>
    </row>
    <row r="353" spans="1:3" s="292" customFormat="1" ht="13.2" outlineLevel="3" x14ac:dyDescent="0.25">
      <c r="A353" s="290" t="s">
        <v>6029</v>
      </c>
      <c r="B353" s="291" t="s">
        <v>6030</v>
      </c>
      <c r="C353" s="292" t="s">
        <v>6031</v>
      </c>
    </row>
    <row r="354" spans="1:3" customFormat="1" ht="13.2" outlineLevel="2" x14ac:dyDescent="0.25">
      <c r="A354" s="288" t="s">
        <v>6032</v>
      </c>
      <c r="B354" s="289" t="s">
        <v>6033</v>
      </c>
      <c r="C354" t="s">
        <v>6034</v>
      </c>
    </row>
    <row r="355" spans="1:3" s="292" customFormat="1" ht="13.2" outlineLevel="3" x14ac:dyDescent="0.25">
      <c r="A355" s="290" t="s">
        <v>6035</v>
      </c>
      <c r="B355" s="291" t="s">
        <v>6036</v>
      </c>
      <c r="C355" s="292" t="s">
        <v>6037</v>
      </c>
    </row>
    <row r="356" spans="1:3" s="292" customFormat="1" ht="13.2" outlineLevel="3" x14ac:dyDescent="0.25">
      <c r="A356" s="290" t="s">
        <v>6038</v>
      </c>
      <c r="B356" s="291" t="s">
        <v>6039</v>
      </c>
      <c r="C356" s="292" t="s">
        <v>6040</v>
      </c>
    </row>
    <row r="357" spans="1:3" s="292" customFormat="1" ht="13.2" outlineLevel="3" x14ac:dyDescent="0.25">
      <c r="A357" s="290" t="s">
        <v>6041</v>
      </c>
      <c r="B357" s="291" t="s">
        <v>6042</v>
      </c>
      <c r="C357" s="292" t="s">
        <v>6043</v>
      </c>
    </row>
    <row r="358" spans="1:3" customFormat="1" ht="13.2" outlineLevel="2" x14ac:dyDescent="0.25">
      <c r="A358" s="288" t="s">
        <v>6044</v>
      </c>
      <c r="B358" s="289" t="s">
        <v>6045</v>
      </c>
    </row>
    <row r="359" spans="1:3" s="292" customFormat="1" ht="13.2" outlineLevel="3" x14ac:dyDescent="0.25">
      <c r="A359" s="290" t="s">
        <v>6046</v>
      </c>
      <c r="B359" s="291" t="s">
        <v>6047</v>
      </c>
    </row>
    <row r="360" spans="1:3" s="287" customFormat="1" ht="13.2" outlineLevel="1" x14ac:dyDescent="0.25">
      <c r="A360" s="285" t="s">
        <v>6048</v>
      </c>
      <c r="B360" s="286" t="s">
        <v>6049</v>
      </c>
      <c r="C360" s="287" t="s">
        <v>6050</v>
      </c>
    </row>
    <row r="361" spans="1:3" customFormat="1" ht="13.2" outlineLevel="2" x14ac:dyDescent="0.25">
      <c r="A361" s="288" t="s">
        <v>6051</v>
      </c>
      <c r="B361" s="289" t="s">
        <v>6052</v>
      </c>
      <c r="C361" t="s">
        <v>6053</v>
      </c>
    </row>
    <row r="362" spans="1:3" s="292" customFormat="1" ht="13.2" outlineLevel="3" x14ac:dyDescent="0.25">
      <c r="A362" s="290" t="s">
        <v>6054</v>
      </c>
      <c r="B362" s="291" t="s">
        <v>6055</v>
      </c>
      <c r="C362" s="292" t="s">
        <v>6056</v>
      </c>
    </row>
    <row r="363" spans="1:3" s="292" customFormat="1" ht="13.2" outlineLevel="3" x14ac:dyDescent="0.25">
      <c r="A363" s="290" t="s">
        <v>6057</v>
      </c>
      <c r="B363" s="291" t="s">
        <v>6058</v>
      </c>
      <c r="C363" s="292" t="s">
        <v>6059</v>
      </c>
    </row>
    <row r="364" spans="1:3" customFormat="1" ht="13.2" outlineLevel="2" x14ac:dyDescent="0.25">
      <c r="A364" s="288" t="s">
        <v>6060</v>
      </c>
      <c r="B364" s="289" t="s">
        <v>6061</v>
      </c>
      <c r="C364" t="s">
        <v>6062</v>
      </c>
    </row>
    <row r="365" spans="1:3" s="292" customFormat="1" ht="13.2" outlineLevel="3" x14ac:dyDescent="0.25">
      <c r="A365" s="290" t="s">
        <v>6063</v>
      </c>
      <c r="B365" s="291" t="s">
        <v>6064</v>
      </c>
      <c r="C365" s="292" t="s">
        <v>6065</v>
      </c>
    </row>
    <row r="366" spans="1:3" s="292" customFormat="1" ht="13.2" outlineLevel="3" x14ac:dyDescent="0.25">
      <c r="A366" s="290" t="s">
        <v>6066</v>
      </c>
      <c r="B366" s="291" t="s">
        <v>6067</v>
      </c>
      <c r="C366" s="292" t="s">
        <v>6068</v>
      </c>
    </row>
    <row r="367" spans="1:3" customFormat="1" ht="13.2" outlineLevel="2" x14ac:dyDescent="0.25">
      <c r="A367" s="288" t="s">
        <v>6069</v>
      </c>
      <c r="B367" s="289" t="s">
        <v>6070</v>
      </c>
      <c r="C367" t="s">
        <v>6071</v>
      </c>
    </row>
    <row r="368" spans="1:3" s="292" customFormat="1" ht="13.2" outlineLevel="3" x14ac:dyDescent="0.25">
      <c r="A368" s="290" t="s">
        <v>6072</v>
      </c>
      <c r="B368" s="291" t="s">
        <v>6073</v>
      </c>
      <c r="C368" s="292" t="s">
        <v>6074</v>
      </c>
    </row>
    <row r="369" spans="1:3" s="292" customFormat="1" ht="13.2" outlineLevel="3" x14ac:dyDescent="0.25">
      <c r="A369" s="290" t="s">
        <v>6075</v>
      </c>
      <c r="B369" s="291" t="s">
        <v>6076</v>
      </c>
      <c r="C369" s="292" t="s">
        <v>6077</v>
      </c>
    </row>
    <row r="370" spans="1:3" s="292" customFormat="1" ht="13.2" outlineLevel="3" x14ac:dyDescent="0.25">
      <c r="A370" s="290" t="s">
        <v>6078</v>
      </c>
      <c r="B370" s="291" t="s">
        <v>6079</v>
      </c>
      <c r="C370" s="292" t="s">
        <v>6080</v>
      </c>
    </row>
    <row r="371" spans="1:3" s="292" customFormat="1" ht="13.2" outlineLevel="3" x14ac:dyDescent="0.25">
      <c r="A371" s="290" t="s">
        <v>6081</v>
      </c>
      <c r="B371" s="291" t="s">
        <v>6082</v>
      </c>
      <c r="C371" s="292" t="s">
        <v>6083</v>
      </c>
    </row>
    <row r="372" spans="1:3" s="292" customFormat="1" ht="13.2" outlineLevel="3" x14ac:dyDescent="0.25">
      <c r="A372" s="290" t="s">
        <v>6084</v>
      </c>
      <c r="B372" s="291" t="s">
        <v>6085</v>
      </c>
      <c r="C372" s="292" t="s">
        <v>6086</v>
      </c>
    </row>
    <row r="373" spans="1:3" s="292" customFormat="1" ht="13.2" outlineLevel="3" x14ac:dyDescent="0.25">
      <c r="A373" s="290" t="s">
        <v>6087</v>
      </c>
      <c r="B373" s="291" t="s">
        <v>6088</v>
      </c>
      <c r="C373" s="292" t="s">
        <v>6089</v>
      </c>
    </row>
    <row r="374" spans="1:3" customFormat="1" ht="13.2" outlineLevel="2" x14ac:dyDescent="0.25">
      <c r="A374" s="288" t="s">
        <v>6090</v>
      </c>
      <c r="B374" s="289" t="s">
        <v>6091</v>
      </c>
      <c r="C374" t="s">
        <v>6092</v>
      </c>
    </row>
    <row r="375" spans="1:3" s="292" customFormat="1" ht="13.2" outlineLevel="3" x14ac:dyDescent="0.25">
      <c r="A375" s="290" t="s">
        <v>6093</v>
      </c>
      <c r="B375" s="291" t="s">
        <v>6094</v>
      </c>
      <c r="C375" s="292" t="s">
        <v>6095</v>
      </c>
    </row>
    <row r="376" spans="1:3" customFormat="1" ht="13.2" outlineLevel="2" x14ac:dyDescent="0.25">
      <c r="A376" s="288" t="s">
        <v>6096</v>
      </c>
      <c r="B376" s="289" t="s">
        <v>6097</v>
      </c>
    </row>
    <row r="377" spans="1:3" s="292" customFormat="1" ht="13.2" outlineLevel="3" x14ac:dyDescent="0.25">
      <c r="A377" s="290" t="s">
        <v>6098</v>
      </c>
      <c r="B377" s="291" t="s">
        <v>6099</v>
      </c>
    </row>
    <row r="378" spans="1:3" s="287" customFormat="1" ht="13.2" outlineLevel="1" x14ac:dyDescent="0.25">
      <c r="A378" s="285" t="s">
        <v>6100</v>
      </c>
      <c r="B378" s="286" t="s">
        <v>6101</v>
      </c>
      <c r="C378" s="287" t="s">
        <v>6102</v>
      </c>
    </row>
    <row r="379" spans="1:3" customFormat="1" ht="13.2" outlineLevel="2" x14ac:dyDescent="0.25">
      <c r="A379" s="288" t="s">
        <v>6103</v>
      </c>
      <c r="B379" s="289" t="s">
        <v>6104</v>
      </c>
      <c r="C379" t="s">
        <v>6105</v>
      </c>
    </row>
    <row r="380" spans="1:3" s="292" customFormat="1" ht="13.2" outlineLevel="3" x14ac:dyDescent="0.25">
      <c r="A380" s="290" t="s">
        <v>6106</v>
      </c>
      <c r="B380" s="291" t="s">
        <v>6107</v>
      </c>
      <c r="C380" s="292" t="s">
        <v>6108</v>
      </c>
    </row>
    <row r="381" spans="1:3" s="292" customFormat="1" ht="13.2" outlineLevel="3" x14ac:dyDescent="0.25">
      <c r="A381" s="290" t="s">
        <v>6109</v>
      </c>
      <c r="B381" s="291" t="s">
        <v>6110</v>
      </c>
      <c r="C381" s="292" t="s">
        <v>6111</v>
      </c>
    </row>
    <row r="382" spans="1:3" s="292" customFormat="1" ht="13.2" outlineLevel="3" x14ac:dyDescent="0.25">
      <c r="A382" s="290" t="s">
        <v>6112</v>
      </c>
      <c r="B382" s="291" t="s">
        <v>6113</v>
      </c>
      <c r="C382" s="292" t="s">
        <v>6114</v>
      </c>
    </row>
    <row r="383" spans="1:3" s="292" customFormat="1" ht="13.2" outlineLevel="3" x14ac:dyDescent="0.25">
      <c r="A383" s="290" t="s">
        <v>6115</v>
      </c>
      <c r="B383" s="291" t="s">
        <v>6116</v>
      </c>
      <c r="C383" s="292" t="s">
        <v>6117</v>
      </c>
    </row>
    <row r="384" spans="1:3" s="292" customFormat="1" ht="13.2" outlineLevel="3" x14ac:dyDescent="0.25">
      <c r="A384" s="290" t="s">
        <v>6118</v>
      </c>
      <c r="B384" s="291" t="s">
        <v>6119</v>
      </c>
      <c r="C384" s="292" t="s">
        <v>6120</v>
      </c>
    </row>
    <row r="385" spans="1:3" s="292" customFormat="1" ht="13.2" outlineLevel="3" x14ac:dyDescent="0.25">
      <c r="A385" s="290" t="s">
        <v>6121</v>
      </c>
      <c r="B385" s="291" t="s">
        <v>6122</v>
      </c>
      <c r="C385" s="292" t="s">
        <v>6123</v>
      </c>
    </row>
    <row r="386" spans="1:3" s="292" customFormat="1" ht="13.2" outlineLevel="3" x14ac:dyDescent="0.25">
      <c r="A386" s="290" t="s">
        <v>6124</v>
      </c>
      <c r="B386" s="291" t="s">
        <v>6125</v>
      </c>
      <c r="C386" s="292" t="s">
        <v>6126</v>
      </c>
    </row>
    <row r="387" spans="1:3" s="292" customFormat="1" ht="13.2" outlineLevel="3" x14ac:dyDescent="0.25">
      <c r="A387" s="290" t="s">
        <v>6127</v>
      </c>
      <c r="B387" s="291" t="s">
        <v>6128</v>
      </c>
      <c r="C387" s="292" t="s">
        <v>6129</v>
      </c>
    </row>
    <row r="388" spans="1:3" s="292" customFormat="1" ht="13.8" outlineLevel="3" thickBot="1" x14ac:dyDescent="0.3">
      <c r="A388" s="290" t="s">
        <v>6130</v>
      </c>
      <c r="B388" s="291" t="s">
        <v>6131</v>
      </c>
    </row>
    <row r="389" spans="1:3" customFormat="1" ht="15.6" x14ac:dyDescent="0.25">
      <c r="A389" s="283" t="s">
        <v>6132</v>
      </c>
      <c r="B389" s="284" t="s">
        <v>6133</v>
      </c>
    </row>
    <row r="390" spans="1:3" s="287" customFormat="1" ht="13.2" outlineLevel="1" collapsed="1" x14ac:dyDescent="0.25">
      <c r="A390" s="285" t="s">
        <v>6134</v>
      </c>
      <c r="B390" s="286" t="s">
        <v>6135</v>
      </c>
      <c r="C390" s="287" t="s">
        <v>6136</v>
      </c>
    </row>
    <row r="391" spans="1:3" customFormat="1" ht="13.2" outlineLevel="2" x14ac:dyDescent="0.25">
      <c r="A391" s="288" t="s">
        <v>6137</v>
      </c>
      <c r="B391" s="289" t="s">
        <v>6138</v>
      </c>
      <c r="C391" t="s">
        <v>6139</v>
      </c>
    </row>
    <row r="392" spans="1:3" s="292" customFormat="1" ht="13.2" outlineLevel="3" x14ac:dyDescent="0.25">
      <c r="A392" s="290" t="s">
        <v>6140</v>
      </c>
      <c r="B392" s="291" t="s">
        <v>6141</v>
      </c>
      <c r="C392" s="292" t="s">
        <v>6142</v>
      </c>
    </row>
    <row r="393" spans="1:3" s="292" customFormat="1" ht="13.2" outlineLevel="3" x14ac:dyDescent="0.25">
      <c r="A393" s="290" t="s">
        <v>6143</v>
      </c>
      <c r="B393" s="291" t="s">
        <v>6144</v>
      </c>
      <c r="C393" s="292" t="s">
        <v>6145</v>
      </c>
    </row>
    <row r="394" spans="1:3" s="292" customFormat="1" ht="13.2" outlineLevel="3" x14ac:dyDescent="0.25">
      <c r="A394" s="290" t="s">
        <v>6146</v>
      </c>
      <c r="B394" s="291" t="s">
        <v>6147</v>
      </c>
      <c r="C394" s="292" t="s">
        <v>6148</v>
      </c>
    </row>
    <row r="395" spans="1:3" s="292" customFormat="1" ht="13.2" outlineLevel="3" x14ac:dyDescent="0.25">
      <c r="A395" s="290" t="s">
        <v>6149</v>
      </c>
      <c r="B395" s="291" t="s">
        <v>6150</v>
      </c>
      <c r="C395" s="292" t="s">
        <v>6151</v>
      </c>
    </row>
    <row r="396" spans="1:3" customFormat="1" ht="13.2" outlineLevel="2" x14ac:dyDescent="0.25">
      <c r="A396" s="288" t="s">
        <v>6152</v>
      </c>
      <c r="B396" s="289" t="s">
        <v>6153</v>
      </c>
      <c r="C396" t="s">
        <v>6154</v>
      </c>
    </row>
    <row r="397" spans="1:3" s="292" customFormat="1" ht="13.2" outlineLevel="3" x14ac:dyDescent="0.25">
      <c r="A397" s="290" t="s">
        <v>6155</v>
      </c>
      <c r="B397" s="291" t="s">
        <v>6156</v>
      </c>
      <c r="C397" s="292" t="s">
        <v>6157</v>
      </c>
    </row>
    <row r="398" spans="1:3" s="292" customFormat="1" ht="13.2" outlineLevel="3" x14ac:dyDescent="0.25">
      <c r="A398" s="290" t="s">
        <v>6158</v>
      </c>
      <c r="B398" s="291" t="s">
        <v>6159</v>
      </c>
      <c r="C398" s="292" t="s">
        <v>6160</v>
      </c>
    </row>
    <row r="399" spans="1:3" s="292" customFormat="1" ht="13.2" outlineLevel="3" x14ac:dyDescent="0.25">
      <c r="A399" s="290" t="s">
        <v>6161</v>
      </c>
      <c r="B399" s="291" t="s">
        <v>6162</v>
      </c>
      <c r="C399" s="292" t="s">
        <v>6163</v>
      </c>
    </row>
    <row r="400" spans="1:3" s="292" customFormat="1" ht="13.2" outlineLevel="3" x14ac:dyDescent="0.25">
      <c r="A400" s="290" t="s">
        <v>6164</v>
      </c>
      <c r="B400" s="291" t="s">
        <v>6165</v>
      </c>
      <c r="C400" s="292" t="s">
        <v>6166</v>
      </c>
    </row>
    <row r="401" spans="1:3" s="292" customFormat="1" ht="13.2" outlineLevel="3" x14ac:dyDescent="0.25">
      <c r="A401" s="290" t="s">
        <v>6167</v>
      </c>
      <c r="B401" s="291" t="s">
        <v>6168</v>
      </c>
    </row>
    <row r="402" spans="1:3" s="292" customFormat="1" ht="13.2" outlineLevel="3" x14ac:dyDescent="0.25">
      <c r="A402" s="290" t="s">
        <v>6169</v>
      </c>
      <c r="B402" s="291" t="s">
        <v>6170</v>
      </c>
      <c r="C402" s="292" t="s">
        <v>6171</v>
      </c>
    </row>
    <row r="403" spans="1:3" s="292" customFormat="1" ht="13.2" outlineLevel="3" x14ac:dyDescent="0.25">
      <c r="A403" s="290" t="s">
        <v>6172</v>
      </c>
      <c r="B403" s="291" t="s">
        <v>6173</v>
      </c>
      <c r="C403" s="292" t="s">
        <v>6174</v>
      </c>
    </row>
    <row r="404" spans="1:3" s="292" customFormat="1" ht="13.2" outlineLevel="3" x14ac:dyDescent="0.25">
      <c r="A404" s="290" t="s">
        <v>6175</v>
      </c>
      <c r="B404" s="291" t="s">
        <v>6176</v>
      </c>
      <c r="C404" s="292" t="s">
        <v>6177</v>
      </c>
    </row>
    <row r="405" spans="1:3" s="292" customFormat="1" ht="13.2" outlineLevel="3" x14ac:dyDescent="0.25">
      <c r="A405" s="290" t="s">
        <v>6178</v>
      </c>
      <c r="B405" s="291" t="s">
        <v>6179</v>
      </c>
      <c r="C405" s="292" t="s">
        <v>6180</v>
      </c>
    </row>
    <row r="406" spans="1:3" s="292" customFormat="1" ht="13.2" outlineLevel="3" x14ac:dyDescent="0.25">
      <c r="A406" s="290" t="s">
        <v>6181</v>
      </c>
      <c r="B406" s="291" t="s">
        <v>6182</v>
      </c>
      <c r="C406" s="292" t="s">
        <v>6183</v>
      </c>
    </row>
    <row r="407" spans="1:3" s="292" customFormat="1" ht="13.2" outlineLevel="3" x14ac:dyDescent="0.25">
      <c r="A407" s="290" t="s">
        <v>6184</v>
      </c>
      <c r="B407" s="291" t="s">
        <v>6185</v>
      </c>
      <c r="C407" s="292" t="s">
        <v>6186</v>
      </c>
    </row>
    <row r="408" spans="1:3" s="292" customFormat="1" ht="13.2" outlineLevel="3" x14ac:dyDescent="0.25">
      <c r="A408" s="290" t="s">
        <v>6187</v>
      </c>
      <c r="B408" s="291" t="s">
        <v>6188</v>
      </c>
      <c r="C408" s="292" t="s">
        <v>6189</v>
      </c>
    </row>
    <row r="409" spans="1:3" customFormat="1" ht="13.2" outlineLevel="2" x14ac:dyDescent="0.25">
      <c r="A409" s="288" t="s">
        <v>6190</v>
      </c>
      <c r="B409" s="289" t="s">
        <v>6191</v>
      </c>
      <c r="C409" t="s">
        <v>6192</v>
      </c>
    </row>
    <row r="410" spans="1:3" s="292" customFormat="1" ht="13.2" outlineLevel="3" x14ac:dyDescent="0.25">
      <c r="A410" s="290" t="s">
        <v>6193</v>
      </c>
      <c r="B410" s="291" t="s">
        <v>6194</v>
      </c>
      <c r="C410" s="292" t="s">
        <v>6192</v>
      </c>
    </row>
    <row r="411" spans="1:3" s="292" customFormat="1" ht="13.2" outlineLevel="3" x14ac:dyDescent="0.25">
      <c r="A411" s="290" t="s">
        <v>6195</v>
      </c>
      <c r="B411" s="291" t="s">
        <v>6196</v>
      </c>
      <c r="C411" s="292" t="s">
        <v>6197</v>
      </c>
    </row>
    <row r="412" spans="1:3" s="292" customFormat="1" ht="13.2" outlineLevel="3" x14ac:dyDescent="0.25">
      <c r="A412" s="290" t="s">
        <v>6198</v>
      </c>
      <c r="B412" s="291" t="s">
        <v>6199</v>
      </c>
      <c r="C412" s="292" t="s">
        <v>6200</v>
      </c>
    </row>
    <row r="413" spans="1:3" s="292" customFormat="1" ht="13.2" outlineLevel="3" x14ac:dyDescent="0.25">
      <c r="A413" s="290" t="s">
        <v>6201</v>
      </c>
      <c r="B413" s="291" t="s">
        <v>6202</v>
      </c>
      <c r="C413" s="292" t="s">
        <v>6203</v>
      </c>
    </row>
    <row r="414" spans="1:3" s="292" customFormat="1" ht="13.2" outlineLevel="3" x14ac:dyDescent="0.25">
      <c r="A414" s="290" t="s">
        <v>6204</v>
      </c>
      <c r="B414" s="291" t="s">
        <v>6205</v>
      </c>
      <c r="C414" s="292" t="s">
        <v>6206</v>
      </c>
    </row>
    <row r="415" spans="1:3" customFormat="1" ht="13.2" outlineLevel="2" x14ac:dyDescent="0.25">
      <c r="A415" s="288" t="s">
        <v>6207</v>
      </c>
      <c r="B415" s="289" t="s">
        <v>6208</v>
      </c>
      <c r="C415" t="s">
        <v>6209</v>
      </c>
    </row>
    <row r="416" spans="1:3" s="292" customFormat="1" ht="13.2" outlineLevel="3" x14ac:dyDescent="0.25">
      <c r="A416" s="290" t="s">
        <v>6210</v>
      </c>
      <c r="B416" s="291" t="s">
        <v>6211</v>
      </c>
      <c r="C416" s="292" t="s">
        <v>6212</v>
      </c>
    </row>
    <row r="417" spans="1:3" s="292" customFormat="1" ht="13.2" outlineLevel="3" x14ac:dyDescent="0.25">
      <c r="A417" s="290" t="s">
        <v>6213</v>
      </c>
      <c r="B417" s="291" t="s">
        <v>6214</v>
      </c>
      <c r="C417" s="292" t="s">
        <v>6215</v>
      </c>
    </row>
    <row r="418" spans="1:3" s="292" customFormat="1" ht="13.2" outlineLevel="3" x14ac:dyDescent="0.25">
      <c r="A418" s="290" t="s">
        <v>6216</v>
      </c>
      <c r="B418" s="291" t="s">
        <v>6217</v>
      </c>
      <c r="C418" s="292" t="s">
        <v>6218</v>
      </c>
    </row>
    <row r="419" spans="1:3" customFormat="1" ht="13.2" outlineLevel="2" x14ac:dyDescent="0.25">
      <c r="A419" s="288" t="s">
        <v>6219</v>
      </c>
      <c r="B419" s="289" t="s">
        <v>6220</v>
      </c>
    </row>
    <row r="420" spans="1:3" s="292" customFormat="1" ht="13.2" outlineLevel="3" x14ac:dyDescent="0.25">
      <c r="A420" s="290" t="s">
        <v>6221</v>
      </c>
      <c r="B420" s="291" t="s">
        <v>6222</v>
      </c>
      <c r="C420" s="292" t="s">
        <v>6223</v>
      </c>
    </row>
    <row r="421" spans="1:3" s="292" customFormat="1" ht="13.2" outlineLevel="3" x14ac:dyDescent="0.25">
      <c r="A421" s="290" t="s">
        <v>6224</v>
      </c>
      <c r="B421" s="291" t="s">
        <v>6225</v>
      </c>
      <c r="C421" s="292" t="s">
        <v>6226</v>
      </c>
    </row>
    <row r="422" spans="1:3" s="292" customFormat="1" ht="13.2" outlineLevel="3" x14ac:dyDescent="0.25">
      <c r="A422" s="290" t="s">
        <v>6227</v>
      </c>
      <c r="B422" s="291" t="s">
        <v>6228</v>
      </c>
      <c r="C422" s="292" t="s">
        <v>6229</v>
      </c>
    </row>
    <row r="423" spans="1:3" s="292" customFormat="1" ht="13.2" outlineLevel="3" x14ac:dyDescent="0.25">
      <c r="A423" s="290" t="s">
        <v>6230</v>
      </c>
      <c r="B423" s="291" t="s">
        <v>6231</v>
      </c>
      <c r="C423" s="292" t="s">
        <v>6232</v>
      </c>
    </row>
    <row r="424" spans="1:3" customFormat="1" ht="13.2" outlineLevel="2" x14ac:dyDescent="0.25">
      <c r="A424" s="288" t="s">
        <v>6233</v>
      </c>
      <c r="B424" s="289" t="s">
        <v>6234</v>
      </c>
      <c r="C424" t="s">
        <v>6235</v>
      </c>
    </row>
    <row r="425" spans="1:3" s="292" customFormat="1" ht="13.2" outlineLevel="3" x14ac:dyDescent="0.25">
      <c r="A425" s="290" t="s">
        <v>6236</v>
      </c>
      <c r="B425" s="291" t="s">
        <v>6237</v>
      </c>
      <c r="C425" s="292" t="s">
        <v>6238</v>
      </c>
    </row>
    <row r="426" spans="1:3" s="292" customFormat="1" ht="13.2" outlineLevel="3" x14ac:dyDescent="0.25">
      <c r="A426" s="290" t="s">
        <v>6239</v>
      </c>
      <c r="B426" s="291" t="s">
        <v>6240</v>
      </c>
      <c r="C426" s="292" t="s">
        <v>6241</v>
      </c>
    </row>
    <row r="427" spans="1:3" s="292" customFormat="1" ht="13.2" outlineLevel="3" x14ac:dyDescent="0.25">
      <c r="A427" s="290" t="s">
        <v>6242</v>
      </c>
      <c r="B427" s="291" t="s">
        <v>6243</v>
      </c>
      <c r="C427" s="292" t="s">
        <v>6244</v>
      </c>
    </row>
    <row r="428" spans="1:3" s="292" customFormat="1" ht="13.2" outlineLevel="3" x14ac:dyDescent="0.25">
      <c r="A428" s="290" t="s">
        <v>6245</v>
      </c>
      <c r="B428" s="291" t="s">
        <v>6246</v>
      </c>
    </row>
    <row r="429" spans="1:3" s="287" customFormat="1" ht="13.2" outlineLevel="1" x14ac:dyDescent="0.25">
      <c r="A429" s="285" t="s">
        <v>6247</v>
      </c>
      <c r="B429" s="286" t="s">
        <v>6248</v>
      </c>
      <c r="C429" s="287" t="s">
        <v>6249</v>
      </c>
    </row>
    <row r="430" spans="1:3" customFormat="1" ht="13.2" outlineLevel="2" x14ac:dyDescent="0.25">
      <c r="A430" s="288" t="s">
        <v>6250</v>
      </c>
      <c r="B430" s="289" t="s">
        <v>6251</v>
      </c>
    </row>
    <row r="431" spans="1:3" s="292" customFormat="1" ht="13.2" outlineLevel="3" x14ac:dyDescent="0.25">
      <c r="A431" s="290" t="s">
        <v>6252</v>
      </c>
      <c r="B431" s="291" t="s">
        <v>6253</v>
      </c>
      <c r="C431" s="292" t="s">
        <v>6254</v>
      </c>
    </row>
    <row r="432" spans="1:3" s="292" customFormat="1" ht="13.2" outlineLevel="3" x14ac:dyDescent="0.25">
      <c r="A432" s="290" t="s">
        <v>6255</v>
      </c>
      <c r="B432" s="291" t="s">
        <v>6256</v>
      </c>
      <c r="C432" s="292" t="s">
        <v>6257</v>
      </c>
    </row>
    <row r="433" spans="1:3" s="292" customFormat="1" ht="13.2" outlineLevel="3" x14ac:dyDescent="0.25">
      <c r="A433" s="290" t="s">
        <v>6258</v>
      </c>
      <c r="B433" s="291" t="s">
        <v>6259</v>
      </c>
      <c r="C433" s="292" t="s">
        <v>6260</v>
      </c>
    </row>
    <row r="434" spans="1:3" s="292" customFormat="1" ht="13.2" outlineLevel="3" x14ac:dyDescent="0.25">
      <c r="A434" s="290" t="s">
        <v>6261</v>
      </c>
      <c r="B434" s="291" t="s">
        <v>6262</v>
      </c>
      <c r="C434" s="292" t="s">
        <v>6263</v>
      </c>
    </row>
    <row r="435" spans="1:3" s="292" customFormat="1" ht="13.2" outlineLevel="3" x14ac:dyDescent="0.25">
      <c r="A435" s="290" t="s">
        <v>6264</v>
      </c>
      <c r="B435" s="291" t="s">
        <v>6265</v>
      </c>
      <c r="C435" s="292" t="s">
        <v>6266</v>
      </c>
    </row>
    <row r="436" spans="1:3" customFormat="1" ht="13.2" outlineLevel="2" x14ac:dyDescent="0.25">
      <c r="A436" s="288" t="s">
        <v>6267</v>
      </c>
      <c r="B436" s="289" t="s">
        <v>6268</v>
      </c>
    </row>
    <row r="437" spans="1:3" s="292" customFormat="1" ht="13.2" outlineLevel="3" x14ac:dyDescent="0.25">
      <c r="A437" s="290" t="s">
        <v>6269</v>
      </c>
      <c r="B437" s="291" t="s">
        <v>6270</v>
      </c>
      <c r="C437" s="292" t="s">
        <v>6254</v>
      </c>
    </row>
    <row r="438" spans="1:3" s="292" customFormat="1" ht="13.2" outlineLevel="3" x14ac:dyDescent="0.25">
      <c r="A438" s="290" t="s">
        <v>6271</v>
      </c>
      <c r="B438" s="291" t="s">
        <v>6272</v>
      </c>
      <c r="C438" s="292" t="s">
        <v>6273</v>
      </c>
    </row>
    <row r="439" spans="1:3" s="292" customFormat="1" ht="13.2" outlineLevel="3" x14ac:dyDescent="0.25">
      <c r="A439" s="290" t="s">
        <v>6274</v>
      </c>
      <c r="B439" s="291" t="s">
        <v>6275</v>
      </c>
      <c r="C439" s="292" t="s">
        <v>6276</v>
      </c>
    </row>
    <row r="440" spans="1:3" s="292" customFormat="1" ht="13.2" outlineLevel="3" x14ac:dyDescent="0.25">
      <c r="A440" s="290" t="s">
        <v>6277</v>
      </c>
      <c r="B440" s="291" t="s">
        <v>6278</v>
      </c>
      <c r="C440" s="292" t="s">
        <v>6263</v>
      </c>
    </row>
    <row r="441" spans="1:3" s="292" customFormat="1" ht="13.8" outlineLevel="3" thickBot="1" x14ac:dyDescent="0.3">
      <c r="A441" s="290" t="s">
        <v>6279</v>
      </c>
      <c r="B441" s="291" t="s">
        <v>6280</v>
      </c>
      <c r="C441" s="292" t="s">
        <v>6266</v>
      </c>
    </row>
    <row r="442" spans="1:3" customFormat="1" ht="15.6" x14ac:dyDescent="0.25">
      <c r="A442" s="283" t="s">
        <v>6281</v>
      </c>
      <c r="B442" s="284" t="s">
        <v>6282</v>
      </c>
    </row>
    <row r="443" spans="1:3" s="287" customFormat="1" ht="13.2" outlineLevel="1" collapsed="1" x14ac:dyDescent="0.25">
      <c r="A443" s="285" t="s">
        <v>6283</v>
      </c>
      <c r="B443" s="286" t="s">
        <v>6284</v>
      </c>
    </row>
    <row r="444" spans="1:3" customFormat="1" ht="13.2" outlineLevel="2" x14ac:dyDescent="0.25">
      <c r="A444" s="288" t="s">
        <v>6285</v>
      </c>
      <c r="B444" s="289" t="s">
        <v>6286</v>
      </c>
    </row>
    <row r="445" spans="1:3" s="292" customFormat="1" ht="13.2" outlineLevel="3" x14ac:dyDescent="0.25">
      <c r="A445" s="290" t="s">
        <v>6287</v>
      </c>
      <c r="B445" s="291" t="s">
        <v>6288</v>
      </c>
      <c r="C445" s="292" t="s">
        <v>6289</v>
      </c>
    </row>
    <row r="446" spans="1:3" s="292" customFormat="1" ht="13.2" outlineLevel="3" x14ac:dyDescent="0.25">
      <c r="A446" s="290" t="s">
        <v>6290</v>
      </c>
      <c r="B446" s="291" t="s">
        <v>6291</v>
      </c>
      <c r="C446" s="292" t="s">
        <v>6292</v>
      </c>
    </row>
    <row r="447" spans="1:3" s="292" customFormat="1" ht="13.2" outlineLevel="3" x14ac:dyDescent="0.25">
      <c r="A447" s="290" t="s">
        <v>6293</v>
      </c>
      <c r="B447" s="291" t="s">
        <v>6294</v>
      </c>
      <c r="C447" s="292" t="s">
        <v>6295</v>
      </c>
    </row>
    <row r="448" spans="1:3" customFormat="1" ht="13.2" outlineLevel="2" x14ac:dyDescent="0.25">
      <c r="A448" s="288" t="s">
        <v>6296</v>
      </c>
      <c r="B448" s="289" t="s">
        <v>6297</v>
      </c>
      <c r="C448" t="s">
        <v>6298</v>
      </c>
    </row>
    <row r="449" spans="1:3" s="292" customFormat="1" ht="13.2" outlineLevel="3" x14ac:dyDescent="0.25">
      <c r="A449" s="290" t="s">
        <v>6299</v>
      </c>
      <c r="B449" s="291" t="s">
        <v>6300</v>
      </c>
      <c r="C449" s="292" t="s">
        <v>6301</v>
      </c>
    </row>
    <row r="450" spans="1:3" s="292" customFormat="1" ht="13.2" outlineLevel="3" x14ac:dyDescent="0.25">
      <c r="A450" s="290" t="s">
        <v>6302</v>
      </c>
      <c r="B450" s="291" t="s">
        <v>6303</v>
      </c>
      <c r="C450" s="292" t="s">
        <v>6304</v>
      </c>
    </row>
    <row r="451" spans="1:3" s="292" customFormat="1" ht="13.2" outlineLevel="3" x14ac:dyDescent="0.25">
      <c r="A451" s="290" t="s">
        <v>6305</v>
      </c>
      <c r="B451" s="291" t="s">
        <v>6306</v>
      </c>
      <c r="C451" s="292" t="s">
        <v>6307</v>
      </c>
    </row>
    <row r="452" spans="1:3" s="292" customFormat="1" ht="13.2" outlineLevel="3" x14ac:dyDescent="0.25">
      <c r="A452" s="290" t="s">
        <v>6308</v>
      </c>
      <c r="B452" s="291" t="s">
        <v>6309</v>
      </c>
      <c r="C452" s="292" t="s">
        <v>6310</v>
      </c>
    </row>
    <row r="453" spans="1:3" s="292" customFormat="1" ht="13.2" outlineLevel="3" x14ac:dyDescent="0.25">
      <c r="A453" s="290" t="s">
        <v>6311</v>
      </c>
      <c r="B453" s="291" t="s">
        <v>6312</v>
      </c>
      <c r="C453" s="292" t="s">
        <v>6313</v>
      </c>
    </row>
    <row r="454" spans="1:3" s="292" customFormat="1" ht="13.2" outlineLevel="3" x14ac:dyDescent="0.25">
      <c r="A454" s="290" t="s">
        <v>6314</v>
      </c>
      <c r="B454" s="291" t="s">
        <v>6315</v>
      </c>
      <c r="C454" s="292" t="s">
        <v>6316</v>
      </c>
    </row>
    <row r="455" spans="1:3" s="292" customFormat="1" ht="13.2" outlineLevel="3" x14ac:dyDescent="0.25">
      <c r="A455" s="290" t="s">
        <v>6317</v>
      </c>
      <c r="B455" s="291" t="s">
        <v>6318</v>
      </c>
      <c r="C455" s="292" t="s">
        <v>6319</v>
      </c>
    </row>
    <row r="456" spans="1:3" customFormat="1" ht="13.2" outlineLevel="2" x14ac:dyDescent="0.25">
      <c r="A456" s="288" t="s">
        <v>6320</v>
      </c>
      <c r="B456" s="289" t="s">
        <v>6321</v>
      </c>
    </row>
    <row r="457" spans="1:3" s="292" customFormat="1" ht="13.2" outlineLevel="3" x14ac:dyDescent="0.25">
      <c r="A457" s="290" t="s">
        <v>6322</v>
      </c>
      <c r="B457" s="291" t="s">
        <v>6323</v>
      </c>
      <c r="C457" s="292" t="s">
        <v>6324</v>
      </c>
    </row>
    <row r="458" spans="1:3" s="292" customFormat="1" ht="13.2" outlineLevel="3" x14ac:dyDescent="0.25">
      <c r="A458" s="290" t="s">
        <v>6325</v>
      </c>
      <c r="B458" s="291" t="s">
        <v>6326</v>
      </c>
      <c r="C458" s="292" t="s">
        <v>6324</v>
      </c>
    </row>
    <row r="459" spans="1:3" s="292" customFormat="1" ht="13.2" outlineLevel="3" x14ac:dyDescent="0.25">
      <c r="A459" s="290" t="s">
        <v>6327</v>
      </c>
      <c r="B459" s="291" t="s">
        <v>6328</v>
      </c>
      <c r="C459" s="292" t="s">
        <v>6329</v>
      </c>
    </row>
    <row r="460" spans="1:3" customFormat="1" ht="13.2" outlineLevel="2" x14ac:dyDescent="0.25">
      <c r="A460" s="288" t="s">
        <v>6330</v>
      </c>
      <c r="B460" s="289" t="s">
        <v>6331</v>
      </c>
    </row>
    <row r="461" spans="1:3" s="292" customFormat="1" ht="13.2" outlineLevel="3" x14ac:dyDescent="0.25">
      <c r="A461" s="290" t="s">
        <v>6332</v>
      </c>
      <c r="B461" s="291" t="s">
        <v>6333</v>
      </c>
    </row>
    <row r="462" spans="1:3" s="292" customFormat="1" ht="13.2" outlineLevel="3" x14ac:dyDescent="0.25">
      <c r="A462" s="290" t="s">
        <v>6334</v>
      </c>
      <c r="B462" s="291" t="s">
        <v>6335</v>
      </c>
      <c r="C462" s="292" t="s">
        <v>6336</v>
      </c>
    </row>
    <row r="463" spans="1:3" s="292" customFormat="1" ht="13.2" outlineLevel="3" x14ac:dyDescent="0.25">
      <c r="A463" s="290" t="s">
        <v>6337</v>
      </c>
      <c r="B463" s="291" t="s">
        <v>6338</v>
      </c>
    </row>
    <row r="464" spans="1:3" s="292" customFormat="1" ht="13.2" outlineLevel="3" x14ac:dyDescent="0.25">
      <c r="A464" s="290" t="s">
        <v>6339</v>
      </c>
      <c r="B464" s="291" t="s">
        <v>6340</v>
      </c>
      <c r="C464" s="292" t="s">
        <v>6341</v>
      </c>
    </row>
    <row r="465" spans="1:3" s="292" customFormat="1" ht="13.2" outlineLevel="3" x14ac:dyDescent="0.25">
      <c r="A465" s="290" t="s">
        <v>6342</v>
      </c>
      <c r="B465" s="291" t="s">
        <v>6343</v>
      </c>
      <c r="C465" s="292" t="s">
        <v>6344</v>
      </c>
    </row>
    <row r="466" spans="1:3" s="292" customFormat="1" ht="13.2" outlineLevel="3" x14ac:dyDescent="0.25">
      <c r="A466" s="290" t="s">
        <v>6345</v>
      </c>
      <c r="B466" s="291" t="s">
        <v>6346</v>
      </c>
      <c r="C466" s="292" t="s">
        <v>6347</v>
      </c>
    </row>
    <row r="467" spans="1:3" s="292" customFormat="1" ht="13.2" outlineLevel="3" x14ac:dyDescent="0.25">
      <c r="A467" s="290" t="s">
        <v>6348</v>
      </c>
      <c r="B467" s="291" t="s">
        <v>6349</v>
      </c>
      <c r="C467" s="292" t="s">
        <v>6350</v>
      </c>
    </row>
    <row r="468" spans="1:3" customFormat="1" ht="13.2" outlineLevel="2" x14ac:dyDescent="0.25">
      <c r="A468" s="288" t="s">
        <v>6351</v>
      </c>
      <c r="B468" s="289" t="s">
        <v>6352</v>
      </c>
      <c r="C468" t="s">
        <v>6353</v>
      </c>
    </row>
    <row r="469" spans="1:3" s="292" customFormat="1" ht="13.2" outlineLevel="3" x14ac:dyDescent="0.25">
      <c r="A469" s="290" t="s">
        <v>6354</v>
      </c>
      <c r="B469" s="291" t="s">
        <v>6355</v>
      </c>
      <c r="C469" s="292" t="s">
        <v>6356</v>
      </c>
    </row>
    <row r="470" spans="1:3" s="292" customFormat="1" ht="13.2" outlineLevel="3" x14ac:dyDescent="0.25">
      <c r="A470" s="290" t="s">
        <v>6357</v>
      </c>
      <c r="B470" s="291" t="s">
        <v>6358</v>
      </c>
      <c r="C470" s="292" t="s">
        <v>6359</v>
      </c>
    </row>
    <row r="471" spans="1:3" s="292" customFormat="1" ht="13.2" outlineLevel="3" x14ac:dyDescent="0.25">
      <c r="A471" s="290" t="s">
        <v>6360</v>
      </c>
      <c r="B471" s="291" t="s">
        <v>6361</v>
      </c>
      <c r="C471" s="292" t="s">
        <v>6362</v>
      </c>
    </row>
    <row r="472" spans="1:3" s="292" customFormat="1" ht="13.2" outlineLevel="3" x14ac:dyDescent="0.25">
      <c r="A472" s="290" t="s">
        <v>6363</v>
      </c>
      <c r="B472" s="291" t="s">
        <v>6364</v>
      </c>
      <c r="C472" s="292" t="s">
        <v>6365</v>
      </c>
    </row>
    <row r="473" spans="1:3" s="292" customFormat="1" ht="13.2" outlineLevel="3" x14ac:dyDescent="0.25">
      <c r="A473" s="290" t="s">
        <v>6366</v>
      </c>
      <c r="B473" s="291" t="s">
        <v>6367</v>
      </c>
      <c r="C473" s="292" t="s">
        <v>6368</v>
      </c>
    </row>
    <row r="474" spans="1:3" s="292" customFormat="1" ht="13.2" outlineLevel="3" x14ac:dyDescent="0.25">
      <c r="A474" s="290" t="s">
        <v>6369</v>
      </c>
      <c r="B474" s="291" t="s">
        <v>6370</v>
      </c>
      <c r="C474" s="292" t="s">
        <v>6371</v>
      </c>
    </row>
    <row r="475" spans="1:3" customFormat="1" ht="13.2" outlineLevel="2" x14ac:dyDescent="0.25">
      <c r="A475" s="288" t="s">
        <v>6372</v>
      </c>
      <c r="B475" s="289" t="s">
        <v>6373</v>
      </c>
      <c r="C475" t="s">
        <v>6374</v>
      </c>
    </row>
    <row r="476" spans="1:3" s="292" customFormat="1" ht="13.2" outlineLevel="3" x14ac:dyDescent="0.25">
      <c r="A476" s="290" t="s">
        <v>6375</v>
      </c>
      <c r="B476" s="291" t="s">
        <v>6376</v>
      </c>
      <c r="C476" s="292" t="s">
        <v>6377</v>
      </c>
    </row>
    <row r="477" spans="1:3" s="292" customFormat="1" ht="13.2" outlineLevel="3" x14ac:dyDescent="0.25">
      <c r="A477" s="290" t="s">
        <v>6378</v>
      </c>
      <c r="B477" s="291" t="s">
        <v>6379</v>
      </c>
      <c r="C477" s="292" t="s">
        <v>6377</v>
      </c>
    </row>
    <row r="478" spans="1:3" s="292" customFormat="1" ht="13.2" outlineLevel="3" x14ac:dyDescent="0.25">
      <c r="A478" s="290" t="s">
        <v>6380</v>
      </c>
      <c r="B478" s="291" t="s">
        <v>6381</v>
      </c>
      <c r="C478" s="292" t="s">
        <v>6377</v>
      </c>
    </row>
    <row r="479" spans="1:3" s="292" customFormat="1" ht="13.2" outlineLevel="3" x14ac:dyDescent="0.25">
      <c r="A479" s="290" t="s">
        <v>6382</v>
      </c>
      <c r="B479" s="291" t="s">
        <v>6383</v>
      </c>
    </row>
    <row r="480" spans="1:3" s="287" customFormat="1" ht="13.2" outlineLevel="1" x14ac:dyDescent="0.25">
      <c r="A480" s="285" t="s">
        <v>6384</v>
      </c>
      <c r="B480" s="286" t="s">
        <v>6385</v>
      </c>
    </row>
    <row r="481" spans="1:3" customFormat="1" ht="13.2" outlineLevel="2" x14ac:dyDescent="0.25">
      <c r="A481" s="288" t="s">
        <v>6386</v>
      </c>
      <c r="B481" s="289" t="s">
        <v>6387</v>
      </c>
      <c r="C481" t="s">
        <v>6388</v>
      </c>
    </row>
    <row r="482" spans="1:3" s="292" customFormat="1" ht="13.2" outlineLevel="3" x14ac:dyDescent="0.25">
      <c r="A482" s="290" t="s">
        <v>6389</v>
      </c>
      <c r="B482" s="291" t="s">
        <v>6390</v>
      </c>
    </row>
    <row r="483" spans="1:3" s="292" customFormat="1" ht="13.2" outlineLevel="3" x14ac:dyDescent="0.25">
      <c r="A483" s="290" t="s">
        <v>6391</v>
      </c>
      <c r="B483" s="291" t="s">
        <v>6392</v>
      </c>
      <c r="C483" s="292" t="s">
        <v>6393</v>
      </c>
    </row>
    <row r="484" spans="1:3" s="292" customFormat="1" ht="13.2" outlineLevel="3" x14ac:dyDescent="0.25">
      <c r="A484" s="290" t="s">
        <v>6394</v>
      </c>
      <c r="B484" s="291" t="s">
        <v>6395</v>
      </c>
      <c r="C484" s="292" t="s">
        <v>6396</v>
      </c>
    </row>
    <row r="485" spans="1:3" s="292" customFormat="1" ht="13.2" outlineLevel="3" x14ac:dyDescent="0.25">
      <c r="A485" s="290" t="s">
        <v>6397</v>
      </c>
      <c r="B485" s="291" t="s">
        <v>6398</v>
      </c>
      <c r="C485" s="292" t="s">
        <v>6399</v>
      </c>
    </row>
    <row r="486" spans="1:3" s="292" customFormat="1" ht="13.2" outlineLevel="3" x14ac:dyDescent="0.25">
      <c r="A486" s="290" t="s">
        <v>6400</v>
      </c>
      <c r="B486" s="291" t="s">
        <v>6401</v>
      </c>
      <c r="C486" s="292" t="s">
        <v>6402</v>
      </c>
    </row>
    <row r="487" spans="1:3" s="287" customFormat="1" ht="13.2" outlineLevel="1" x14ac:dyDescent="0.25">
      <c r="A487" s="285" t="s">
        <v>6403</v>
      </c>
      <c r="B487" s="286" t="s">
        <v>6404</v>
      </c>
    </row>
    <row r="488" spans="1:3" customFormat="1" ht="13.2" outlineLevel="2" x14ac:dyDescent="0.25">
      <c r="A488" s="288" t="s">
        <v>6405</v>
      </c>
      <c r="B488" s="289" t="s">
        <v>6406</v>
      </c>
      <c r="C488" t="s">
        <v>6407</v>
      </c>
    </row>
    <row r="489" spans="1:3" s="292" customFormat="1" ht="13.2" outlineLevel="3" x14ac:dyDescent="0.25">
      <c r="A489" s="290" t="s">
        <v>6408</v>
      </c>
      <c r="B489" s="291" t="s">
        <v>6409</v>
      </c>
      <c r="C489" s="292" t="s">
        <v>6410</v>
      </c>
    </row>
    <row r="490" spans="1:3" s="292" customFormat="1" ht="13.2" outlineLevel="3" x14ac:dyDescent="0.25">
      <c r="A490" s="290" t="s">
        <v>6411</v>
      </c>
      <c r="B490" s="291" t="s">
        <v>6412</v>
      </c>
      <c r="C490" s="292" t="s">
        <v>6413</v>
      </c>
    </row>
    <row r="491" spans="1:3" s="292" customFormat="1" ht="13.2" outlineLevel="3" x14ac:dyDescent="0.25">
      <c r="A491" s="290" t="s">
        <v>6414</v>
      </c>
      <c r="B491" s="291" t="s">
        <v>6415</v>
      </c>
      <c r="C491" s="292" t="s">
        <v>6416</v>
      </c>
    </row>
    <row r="492" spans="1:3" s="292" customFormat="1" ht="13.2" outlineLevel="3" x14ac:dyDescent="0.25">
      <c r="A492" s="290" t="s">
        <v>6417</v>
      </c>
      <c r="B492" s="291" t="s">
        <v>6418</v>
      </c>
      <c r="C492" s="292" t="s">
        <v>6419</v>
      </c>
    </row>
    <row r="493" spans="1:3" customFormat="1" ht="13.2" outlineLevel="2" x14ac:dyDescent="0.25">
      <c r="A493" s="288" t="s">
        <v>6420</v>
      </c>
      <c r="B493" s="289" t="s">
        <v>6421</v>
      </c>
      <c r="C493" t="s">
        <v>6422</v>
      </c>
    </row>
    <row r="494" spans="1:3" s="292" customFormat="1" ht="13.2" outlineLevel="3" x14ac:dyDescent="0.25">
      <c r="A494" s="290" t="s">
        <v>6423</v>
      </c>
      <c r="B494" s="291" t="s">
        <v>6424</v>
      </c>
      <c r="C494" s="292" t="s">
        <v>6425</v>
      </c>
    </row>
    <row r="495" spans="1:3" s="292" customFormat="1" ht="13.2" outlineLevel="3" x14ac:dyDescent="0.25">
      <c r="A495" s="290" t="s">
        <v>6426</v>
      </c>
      <c r="B495" s="291" t="s">
        <v>6427</v>
      </c>
      <c r="C495" s="292" t="s">
        <v>6428</v>
      </c>
    </row>
    <row r="496" spans="1:3" s="292" customFormat="1" ht="13.2" outlineLevel="3" x14ac:dyDescent="0.25">
      <c r="A496" s="290" t="s">
        <v>6429</v>
      </c>
      <c r="B496" s="291" t="s">
        <v>6430</v>
      </c>
      <c r="C496" s="292" t="s">
        <v>6431</v>
      </c>
    </row>
    <row r="497" spans="1:3" s="292" customFormat="1" ht="13.2" outlineLevel="3" x14ac:dyDescent="0.25">
      <c r="A497" s="290" t="s">
        <v>6432</v>
      </c>
      <c r="B497" s="291" t="s">
        <v>6433</v>
      </c>
      <c r="C497" s="292" t="s">
        <v>6434</v>
      </c>
    </row>
    <row r="498" spans="1:3" customFormat="1" ht="13.2" outlineLevel="2" x14ac:dyDescent="0.25">
      <c r="A498" s="288" t="s">
        <v>6435</v>
      </c>
      <c r="B498" s="289" t="s">
        <v>6436</v>
      </c>
      <c r="C498" t="s">
        <v>6437</v>
      </c>
    </row>
    <row r="499" spans="1:3" s="292" customFormat="1" ht="13.2" outlineLevel="3" x14ac:dyDescent="0.25">
      <c r="A499" s="290" t="s">
        <v>6438</v>
      </c>
      <c r="B499" s="291" t="s">
        <v>6439</v>
      </c>
      <c r="C499" s="292" t="s">
        <v>6440</v>
      </c>
    </row>
    <row r="500" spans="1:3" s="292" customFormat="1" ht="13.8" outlineLevel="3" thickBot="1" x14ac:dyDescent="0.3">
      <c r="A500" s="290" t="s">
        <v>6441</v>
      </c>
      <c r="B500" s="291" t="s">
        <v>6442</v>
      </c>
      <c r="C500" s="292" t="s">
        <v>6443</v>
      </c>
    </row>
    <row r="501" spans="1:3" customFormat="1" ht="15.6" x14ac:dyDescent="0.25">
      <c r="A501" s="283" t="s">
        <v>6444</v>
      </c>
      <c r="B501" s="284" t="s">
        <v>6445</v>
      </c>
    </row>
    <row r="502" spans="1:3" s="287" customFormat="1" ht="13.2" outlineLevel="1" collapsed="1" x14ac:dyDescent="0.25">
      <c r="A502" s="285" t="s">
        <v>6446</v>
      </c>
      <c r="B502" s="286" t="s">
        <v>6447</v>
      </c>
    </row>
    <row r="503" spans="1:3" customFormat="1" ht="13.2" outlineLevel="2" x14ac:dyDescent="0.25">
      <c r="A503" s="288" t="s">
        <v>6448</v>
      </c>
      <c r="B503" s="289" t="s">
        <v>6449</v>
      </c>
      <c r="C503" t="s">
        <v>6450</v>
      </c>
    </row>
    <row r="504" spans="1:3" s="292" customFormat="1" ht="13.2" outlineLevel="3" x14ac:dyDescent="0.25">
      <c r="A504" s="290" t="s">
        <v>6451</v>
      </c>
      <c r="B504" s="291" t="s">
        <v>6452</v>
      </c>
      <c r="C504" s="292" t="s">
        <v>6453</v>
      </c>
    </row>
    <row r="505" spans="1:3" s="292" customFormat="1" ht="13.2" outlineLevel="3" x14ac:dyDescent="0.25">
      <c r="A505" s="290" t="s">
        <v>6454</v>
      </c>
      <c r="B505" s="291" t="s">
        <v>6455</v>
      </c>
      <c r="C505" s="292" t="s">
        <v>6456</v>
      </c>
    </row>
    <row r="506" spans="1:3" s="292" customFormat="1" ht="13.2" outlineLevel="3" x14ac:dyDescent="0.25">
      <c r="A506" s="290" t="s">
        <v>6457</v>
      </c>
      <c r="B506" s="291" t="s">
        <v>6458</v>
      </c>
      <c r="C506" s="292" t="s">
        <v>6459</v>
      </c>
    </row>
    <row r="507" spans="1:3" customFormat="1" ht="13.2" outlineLevel="2" x14ac:dyDescent="0.25">
      <c r="A507" s="288" t="s">
        <v>6460</v>
      </c>
      <c r="B507" s="289" t="s">
        <v>6461</v>
      </c>
    </row>
    <row r="508" spans="1:3" s="292" customFormat="1" ht="13.2" outlineLevel="3" x14ac:dyDescent="0.25">
      <c r="A508" s="290" t="s">
        <v>6462</v>
      </c>
      <c r="B508" s="291" t="s">
        <v>6463</v>
      </c>
    </row>
    <row r="509" spans="1:3" s="292" customFormat="1" ht="13.2" outlineLevel="3" x14ac:dyDescent="0.25">
      <c r="A509" s="290" t="s">
        <v>6464</v>
      </c>
      <c r="B509" s="291" t="s">
        <v>6465</v>
      </c>
    </row>
    <row r="510" spans="1:3" s="292" customFormat="1" ht="13.2" outlineLevel="3" x14ac:dyDescent="0.25">
      <c r="A510" s="290" t="s">
        <v>6466</v>
      </c>
      <c r="B510" s="291" t="s">
        <v>6467</v>
      </c>
      <c r="C510" s="292" t="s">
        <v>6468</v>
      </c>
    </row>
    <row r="511" spans="1:3" customFormat="1" ht="13.2" outlineLevel="2" x14ac:dyDescent="0.25">
      <c r="A511" s="288" t="s">
        <v>6469</v>
      </c>
      <c r="B511" s="289" t="s">
        <v>6470</v>
      </c>
    </row>
    <row r="512" spans="1:3" s="292" customFormat="1" ht="13.2" outlineLevel="3" x14ac:dyDescent="0.25">
      <c r="A512" s="290" t="s">
        <v>6471</v>
      </c>
      <c r="B512" s="291" t="s">
        <v>6472</v>
      </c>
    </row>
    <row r="513" spans="1:3" customFormat="1" ht="13.2" outlineLevel="2" x14ac:dyDescent="0.25">
      <c r="A513" s="288" t="s">
        <v>6473</v>
      </c>
      <c r="B513" s="289" t="s">
        <v>6474</v>
      </c>
      <c r="C513" t="s">
        <v>6475</v>
      </c>
    </row>
    <row r="514" spans="1:3" s="292" customFormat="1" ht="13.2" outlineLevel="3" x14ac:dyDescent="0.25">
      <c r="A514" s="290" t="s">
        <v>6476</v>
      </c>
      <c r="B514" s="291" t="s">
        <v>6477</v>
      </c>
      <c r="C514" s="292" t="s">
        <v>6478</v>
      </c>
    </row>
    <row r="515" spans="1:3" s="292" customFormat="1" ht="13.2" outlineLevel="3" x14ac:dyDescent="0.25">
      <c r="A515" s="290" t="s">
        <v>6479</v>
      </c>
      <c r="B515" s="291" t="s">
        <v>6480</v>
      </c>
      <c r="C515" s="292" t="s">
        <v>6481</v>
      </c>
    </row>
    <row r="516" spans="1:3" s="292" customFormat="1" ht="13.2" outlineLevel="3" x14ac:dyDescent="0.25">
      <c r="A516" s="290" t="s">
        <v>6482</v>
      </c>
      <c r="B516" s="291" t="s">
        <v>6483</v>
      </c>
      <c r="C516" s="292" t="s">
        <v>6484</v>
      </c>
    </row>
    <row r="517" spans="1:3" s="292" customFormat="1" ht="13.2" outlineLevel="3" x14ac:dyDescent="0.25">
      <c r="A517" s="290" t="s">
        <v>6485</v>
      </c>
      <c r="B517" s="291" t="s">
        <v>6486</v>
      </c>
      <c r="C517" s="292" t="s">
        <v>6487</v>
      </c>
    </row>
    <row r="518" spans="1:3" s="292" customFormat="1" ht="13.2" outlineLevel="3" x14ac:dyDescent="0.25">
      <c r="A518" s="290" t="s">
        <v>6488</v>
      </c>
      <c r="B518" s="291" t="s">
        <v>6489</v>
      </c>
      <c r="C518" s="292" t="s">
        <v>6490</v>
      </c>
    </row>
    <row r="519" spans="1:3" s="292" customFormat="1" ht="13.2" outlineLevel="3" x14ac:dyDescent="0.25">
      <c r="A519" s="290" t="s">
        <v>6491</v>
      </c>
      <c r="B519" s="291" t="s">
        <v>6492</v>
      </c>
      <c r="C519" s="292" t="s">
        <v>6493</v>
      </c>
    </row>
    <row r="520" spans="1:3" s="292" customFormat="1" ht="13.2" outlineLevel="3" x14ac:dyDescent="0.25">
      <c r="A520" s="290" t="s">
        <v>6494</v>
      </c>
      <c r="B520" s="291" t="s">
        <v>6495</v>
      </c>
      <c r="C520" s="292" t="s">
        <v>6496</v>
      </c>
    </row>
    <row r="521" spans="1:3" s="292" customFormat="1" ht="13.2" outlineLevel="3" x14ac:dyDescent="0.25">
      <c r="A521" s="290" t="s">
        <v>6497</v>
      </c>
      <c r="B521" s="291" t="s">
        <v>6498</v>
      </c>
      <c r="C521" s="292" t="s">
        <v>6499</v>
      </c>
    </row>
    <row r="522" spans="1:3" s="292" customFormat="1" ht="13.2" outlineLevel="3" x14ac:dyDescent="0.25">
      <c r="A522" s="290" t="s">
        <v>6500</v>
      </c>
      <c r="B522" s="291" t="s">
        <v>6501</v>
      </c>
      <c r="C522" s="292" t="s">
        <v>6502</v>
      </c>
    </row>
    <row r="523" spans="1:3" s="292" customFormat="1" ht="13.2" outlineLevel="3" x14ac:dyDescent="0.25">
      <c r="A523" s="290" t="s">
        <v>6503</v>
      </c>
      <c r="B523" s="291" t="s">
        <v>6504</v>
      </c>
      <c r="C523" s="292" t="s">
        <v>6505</v>
      </c>
    </row>
    <row r="524" spans="1:3" customFormat="1" ht="13.2" outlineLevel="2" x14ac:dyDescent="0.25">
      <c r="A524" s="288" t="s">
        <v>6506</v>
      </c>
      <c r="B524" s="289" t="s">
        <v>6507</v>
      </c>
      <c r="C524" t="s">
        <v>6508</v>
      </c>
    </row>
    <row r="525" spans="1:3" s="292" customFormat="1" ht="13.2" outlineLevel="3" x14ac:dyDescent="0.25">
      <c r="A525" s="290" t="s">
        <v>6509</v>
      </c>
      <c r="B525" s="291" t="s">
        <v>6510</v>
      </c>
      <c r="C525" s="292" t="s">
        <v>6511</v>
      </c>
    </row>
    <row r="526" spans="1:3" s="292" customFormat="1" ht="13.2" outlineLevel="3" x14ac:dyDescent="0.25">
      <c r="A526" s="290" t="s">
        <v>6512</v>
      </c>
      <c r="B526" s="291" t="s">
        <v>6513</v>
      </c>
      <c r="C526" s="292" t="s">
        <v>6514</v>
      </c>
    </row>
    <row r="527" spans="1:3" s="292" customFormat="1" ht="13.2" outlineLevel="3" x14ac:dyDescent="0.25">
      <c r="A527" s="290" t="s">
        <v>6515</v>
      </c>
      <c r="B527" s="291" t="s">
        <v>6516</v>
      </c>
      <c r="C527" s="292" t="s">
        <v>6517</v>
      </c>
    </row>
    <row r="528" spans="1:3" s="292" customFormat="1" ht="13.2" outlineLevel="3" x14ac:dyDescent="0.25">
      <c r="A528" s="290" t="s">
        <v>6518</v>
      </c>
      <c r="B528" s="291" t="s">
        <v>6519</v>
      </c>
      <c r="C528" s="292" t="s">
        <v>6520</v>
      </c>
    </row>
    <row r="529" spans="1:3" s="292" customFormat="1" ht="13.2" outlineLevel="3" x14ac:dyDescent="0.25">
      <c r="A529" s="290" t="s">
        <v>6521</v>
      </c>
      <c r="B529" s="291" t="s">
        <v>6522</v>
      </c>
      <c r="C529" s="292" t="s">
        <v>6523</v>
      </c>
    </row>
    <row r="530" spans="1:3" s="292" customFormat="1" ht="13.2" outlineLevel="3" x14ac:dyDescent="0.25">
      <c r="A530" s="290" t="s">
        <v>6524</v>
      </c>
      <c r="B530" s="291" t="s">
        <v>6525</v>
      </c>
      <c r="C530" s="292" t="s">
        <v>6526</v>
      </c>
    </row>
    <row r="531" spans="1:3" s="292" customFormat="1" ht="13.2" outlineLevel="3" x14ac:dyDescent="0.25">
      <c r="A531" s="290" t="s">
        <v>6527</v>
      </c>
      <c r="B531" s="291" t="s">
        <v>6528</v>
      </c>
      <c r="C531" s="292" t="s">
        <v>6529</v>
      </c>
    </row>
    <row r="532" spans="1:3" s="292" customFormat="1" ht="13.2" outlineLevel="3" x14ac:dyDescent="0.25">
      <c r="A532" s="290" t="s">
        <v>6530</v>
      </c>
      <c r="B532" s="291" t="s">
        <v>6531</v>
      </c>
      <c r="C532" s="292" t="s">
        <v>6532</v>
      </c>
    </row>
    <row r="533" spans="1:3" s="292" customFormat="1" ht="13.2" outlineLevel="3" x14ac:dyDescent="0.25">
      <c r="A533" s="290" t="s">
        <v>6533</v>
      </c>
      <c r="B533" s="291" t="s">
        <v>6534</v>
      </c>
      <c r="C533" s="292" t="s">
        <v>6535</v>
      </c>
    </row>
    <row r="534" spans="1:3" s="292" customFormat="1" ht="13.2" outlineLevel="3" x14ac:dyDescent="0.25">
      <c r="A534" s="290" t="s">
        <v>6536</v>
      </c>
      <c r="B534" s="291" t="s">
        <v>6537</v>
      </c>
      <c r="C534" s="292" t="s">
        <v>6538</v>
      </c>
    </row>
    <row r="535" spans="1:3" s="292" customFormat="1" ht="13.2" outlineLevel="3" x14ac:dyDescent="0.25">
      <c r="A535" s="290" t="s">
        <v>6539</v>
      </c>
      <c r="B535" s="291" t="s">
        <v>6540</v>
      </c>
      <c r="C535" s="292" t="s">
        <v>6541</v>
      </c>
    </row>
    <row r="536" spans="1:3" s="292" customFormat="1" ht="13.2" outlineLevel="3" x14ac:dyDescent="0.25">
      <c r="A536" s="290" t="s">
        <v>6542</v>
      </c>
      <c r="B536" s="291" t="s">
        <v>6543</v>
      </c>
      <c r="C536" s="292" t="s">
        <v>6544</v>
      </c>
    </row>
    <row r="537" spans="1:3" s="292" customFormat="1" ht="13.2" outlineLevel="3" x14ac:dyDescent="0.25">
      <c r="A537" s="290" t="s">
        <v>6545</v>
      </c>
      <c r="B537" s="291" t="s">
        <v>6546</v>
      </c>
      <c r="C537" s="292" t="s">
        <v>5286</v>
      </c>
    </row>
    <row r="538" spans="1:3" s="287" customFormat="1" ht="13.2" outlineLevel="1" x14ac:dyDescent="0.25">
      <c r="A538" s="285" t="s">
        <v>6547</v>
      </c>
      <c r="B538" s="286" t="s">
        <v>6548</v>
      </c>
    </row>
    <row r="539" spans="1:3" customFormat="1" ht="13.2" outlineLevel="2" x14ac:dyDescent="0.25">
      <c r="A539" s="288" t="s">
        <v>6549</v>
      </c>
      <c r="B539" s="289" t="s">
        <v>6550</v>
      </c>
    </row>
    <row r="540" spans="1:3" s="292" customFormat="1" ht="13.2" outlineLevel="3" x14ac:dyDescent="0.25">
      <c r="A540" s="290" t="s">
        <v>6551</v>
      </c>
      <c r="B540" s="291" t="s">
        <v>6552</v>
      </c>
      <c r="C540" s="292" t="s">
        <v>6553</v>
      </c>
    </row>
    <row r="541" spans="1:3" s="292" customFormat="1" ht="13.2" outlineLevel="3" x14ac:dyDescent="0.25">
      <c r="A541" s="290" t="s">
        <v>6554</v>
      </c>
      <c r="B541" s="291" t="s">
        <v>6555</v>
      </c>
      <c r="C541" s="292" t="s">
        <v>6556</v>
      </c>
    </row>
    <row r="542" spans="1:3" s="292" customFormat="1" ht="13.2" outlineLevel="3" x14ac:dyDescent="0.25">
      <c r="A542" s="290" t="s">
        <v>6557</v>
      </c>
      <c r="B542" s="291" t="s">
        <v>6558</v>
      </c>
      <c r="C542" s="292" t="s">
        <v>6559</v>
      </c>
    </row>
    <row r="543" spans="1:3" s="292" customFormat="1" ht="13.2" outlineLevel="3" x14ac:dyDescent="0.25">
      <c r="A543" s="290" t="s">
        <v>6560</v>
      </c>
      <c r="B543" s="291" t="s">
        <v>6561</v>
      </c>
      <c r="C543" s="292" t="s">
        <v>6562</v>
      </c>
    </row>
    <row r="544" spans="1:3" s="292" customFormat="1" ht="13.2" outlineLevel="3" x14ac:dyDescent="0.25">
      <c r="A544" s="290" t="s">
        <v>6563</v>
      </c>
      <c r="B544" s="291" t="s">
        <v>6564</v>
      </c>
      <c r="C544" s="292" t="s">
        <v>6565</v>
      </c>
    </row>
    <row r="545" spans="1:3" customFormat="1" ht="13.2" outlineLevel="2" x14ac:dyDescent="0.25">
      <c r="A545" s="288" t="s">
        <v>6566</v>
      </c>
      <c r="B545" s="289" t="s">
        <v>6567</v>
      </c>
    </row>
    <row r="546" spans="1:3" s="292" customFormat="1" ht="13.2" outlineLevel="3" x14ac:dyDescent="0.25">
      <c r="A546" s="290" t="s">
        <v>6568</v>
      </c>
      <c r="B546" s="291" t="s">
        <v>6569</v>
      </c>
      <c r="C546" s="292" t="s">
        <v>6553</v>
      </c>
    </row>
    <row r="547" spans="1:3" s="292" customFormat="1" ht="13.2" outlineLevel="3" x14ac:dyDescent="0.25">
      <c r="A547" s="290" t="s">
        <v>6570</v>
      </c>
      <c r="B547" s="291" t="s">
        <v>6571</v>
      </c>
      <c r="C547" s="292" t="s">
        <v>6556</v>
      </c>
    </row>
    <row r="548" spans="1:3" s="292" customFormat="1" ht="13.2" outlineLevel="3" x14ac:dyDescent="0.25">
      <c r="A548" s="290" t="s">
        <v>6572</v>
      </c>
      <c r="B548" s="291" t="s">
        <v>6573</v>
      </c>
      <c r="C548" s="292" t="s">
        <v>6559</v>
      </c>
    </row>
    <row r="549" spans="1:3" s="292" customFormat="1" ht="13.2" outlineLevel="3" x14ac:dyDescent="0.25">
      <c r="A549" s="290" t="s">
        <v>6574</v>
      </c>
      <c r="B549" s="291" t="s">
        <v>6575</v>
      </c>
      <c r="C549" s="292" t="s">
        <v>6576</v>
      </c>
    </row>
    <row r="550" spans="1:3" s="292" customFormat="1" ht="13.2" outlineLevel="3" x14ac:dyDescent="0.25">
      <c r="A550" s="290" t="s">
        <v>6577</v>
      </c>
      <c r="B550" s="291" t="s">
        <v>6578</v>
      </c>
      <c r="C550" s="292" t="s">
        <v>6145</v>
      </c>
    </row>
    <row r="551" spans="1:3" customFormat="1" ht="13.2" outlineLevel="2" x14ac:dyDescent="0.25">
      <c r="A551" s="288" t="s">
        <v>6579</v>
      </c>
      <c r="B551" s="289" t="s">
        <v>6580</v>
      </c>
    </row>
    <row r="552" spans="1:3" s="292" customFormat="1" ht="13.2" outlineLevel="3" x14ac:dyDescent="0.25">
      <c r="A552" s="290" t="s">
        <v>6581</v>
      </c>
      <c r="B552" s="291" t="s">
        <v>6582</v>
      </c>
      <c r="C552" s="292" t="s">
        <v>6553</v>
      </c>
    </row>
    <row r="553" spans="1:3" s="292" customFormat="1" ht="13.2" outlineLevel="3" x14ac:dyDescent="0.25">
      <c r="A553" s="290" t="s">
        <v>6583</v>
      </c>
      <c r="B553" s="291" t="s">
        <v>6584</v>
      </c>
      <c r="C553" s="292" t="s">
        <v>6556</v>
      </c>
    </row>
    <row r="554" spans="1:3" s="292" customFormat="1" ht="13.2" outlineLevel="3" x14ac:dyDescent="0.25">
      <c r="A554" s="290" t="s">
        <v>6585</v>
      </c>
      <c r="B554" s="291" t="s">
        <v>6586</v>
      </c>
    </row>
    <row r="555" spans="1:3" s="292" customFormat="1" ht="13.2" outlineLevel="3" x14ac:dyDescent="0.25">
      <c r="A555" s="290" t="s">
        <v>6587</v>
      </c>
      <c r="B555" s="291" t="s">
        <v>6588</v>
      </c>
      <c r="C555" s="292" t="s">
        <v>6559</v>
      </c>
    </row>
    <row r="556" spans="1:3" s="292" customFormat="1" ht="13.2" outlineLevel="3" x14ac:dyDescent="0.25">
      <c r="A556" s="290" t="s">
        <v>6589</v>
      </c>
      <c r="B556" s="291" t="s">
        <v>6590</v>
      </c>
      <c r="C556" s="292" t="s">
        <v>6591</v>
      </c>
    </row>
    <row r="557" spans="1:3" s="292" customFormat="1" ht="13.2" outlineLevel="3" x14ac:dyDescent="0.25">
      <c r="A557" s="290" t="s">
        <v>6592</v>
      </c>
      <c r="B557" s="291" t="s">
        <v>6593</v>
      </c>
      <c r="C557" s="292" t="s">
        <v>6151</v>
      </c>
    </row>
    <row r="558" spans="1:3" customFormat="1" ht="13.2" outlineLevel="2" x14ac:dyDescent="0.25">
      <c r="A558" s="288" t="s">
        <v>6594</v>
      </c>
      <c r="B558" s="289" t="s">
        <v>6595</v>
      </c>
    </row>
    <row r="559" spans="1:3" s="292" customFormat="1" ht="13.2" outlineLevel="3" x14ac:dyDescent="0.25">
      <c r="A559" s="290" t="s">
        <v>6596</v>
      </c>
      <c r="B559" s="291" t="s">
        <v>6597</v>
      </c>
      <c r="C559" s="292" t="s">
        <v>6553</v>
      </c>
    </row>
    <row r="560" spans="1:3" s="292" customFormat="1" ht="13.2" outlineLevel="3" x14ac:dyDescent="0.25">
      <c r="A560" s="290" t="s">
        <v>6598</v>
      </c>
      <c r="B560" s="291" t="s">
        <v>6599</v>
      </c>
      <c r="C560" s="292" t="s">
        <v>6556</v>
      </c>
    </row>
    <row r="561" spans="1:3" s="292" customFormat="1" ht="13.2" outlineLevel="3" x14ac:dyDescent="0.25">
      <c r="A561" s="290" t="s">
        <v>6600</v>
      </c>
      <c r="B561" s="291" t="s">
        <v>6601</v>
      </c>
      <c r="C561" s="292" t="s">
        <v>6559</v>
      </c>
    </row>
    <row r="562" spans="1:3" s="292" customFormat="1" ht="13.2" outlineLevel="3" x14ac:dyDescent="0.25">
      <c r="A562" s="290" t="s">
        <v>6602</v>
      </c>
      <c r="B562" s="291" t="s">
        <v>6603</v>
      </c>
      <c r="C562" s="292" t="s">
        <v>6604</v>
      </c>
    </row>
    <row r="563" spans="1:3" s="292" customFormat="1" ht="13.2" outlineLevel="3" x14ac:dyDescent="0.25">
      <c r="A563" s="290" t="s">
        <v>6605</v>
      </c>
      <c r="B563" s="291" t="s">
        <v>6606</v>
      </c>
      <c r="C563" s="292" t="s">
        <v>6607</v>
      </c>
    </row>
    <row r="564" spans="1:3" customFormat="1" ht="13.2" outlineLevel="2" x14ac:dyDescent="0.25">
      <c r="A564" s="288" t="s">
        <v>6608</v>
      </c>
      <c r="B564" s="289" t="s">
        <v>6609</v>
      </c>
    </row>
    <row r="565" spans="1:3" s="292" customFormat="1" ht="13.2" outlineLevel="3" x14ac:dyDescent="0.25">
      <c r="A565" s="290" t="s">
        <v>6610</v>
      </c>
      <c r="B565" s="291" t="s">
        <v>6611</v>
      </c>
    </row>
    <row r="566" spans="1:3" s="292" customFormat="1" ht="13.2" outlineLevel="3" x14ac:dyDescent="0.25">
      <c r="A566" s="290" t="s">
        <v>6612</v>
      </c>
      <c r="B566" s="291" t="s">
        <v>6613</v>
      </c>
    </row>
    <row r="567" spans="1:3" s="292" customFormat="1" ht="13.2" outlineLevel="3" x14ac:dyDescent="0.25">
      <c r="A567" s="290" t="s">
        <v>6614</v>
      </c>
      <c r="B567" s="291" t="s">
        <v>6615</v>
      </c>
    </row>
    <row r="568" spans="1:3" customFormat="1" ht="13.2" outlineLevel="2" x14ac:dyDescent="0.25">
      <c r="A568" s="288" t="s">
        <v>6616</v>
      </c>
      <c r="B568" s="289" t="s">
        <v>6617</v>
      </c>
    </row>
    <row r="569" spans="1:3" s="292" customFormat="1" ht="13.2" outlineLevel="3" x14ac:dyDescent="0.25">
      <c r="A569" s="290" t="s">
        <v>6618</v>
      </c>
      <c r="B569" s="291" t="s">
        <v>6619</v>
      </c>
      <c r="C569" s="292" t="s">
        <v>6620</v>
      </c>
    </row>
    <row r="570" spans="1:3" s="292" customFormat="1" ht="13.2" outlineLevel="3" x14ac:dyDescent="0.25">
      <c r="A570" s="290" t="s">
        <v>6621</v>
      </c>
      <c r="B570" s="291" t="s">
        <v>6622</v>
      </c>
      <c r="C570" s="292" t="s">
        <v>6623</v>
      </c>
    </row>
    <row r="571" spans="1:3" s="292" customFormat="1" ht="13.2" outlineLevel="3" x14ac:dyDescent="0.25">
      <c r="A571" s="290" t="s">
        <v>6624</v>
      </c>
      <c r="B571" s="291" t="s">
        <v>6625</v>
      </c>
      <c r="C571" s="292" t="s">
        <v>6626</v>
      </c>
    </row>
    <row r="572" spans="1:3" s="292" customFormat="1" ht="13.2" outlineLevel="3" x14ac:dyDescent="0.25">
      <c r="A572" s="290" t="s">
        <v>6627</v>
      </c>
      <c r="B572" s="291" t="s">
        <v>6628</v>
      </c>
      <c r="C572" s="292" t="s">
        <v>6629</v>
      </c>
    </row>
    <row r="573" spans="1:3" s="292" customFormat="1" ht="13.2" outlineLevel="3" x14ac:dyDescent="0.25">
      <c r="A573" s="290" t="s">
        <v>6630</v>
      </c>
      <c r="B573" s="291" t="s">
        <v>6631</v>
      </c>
      <c r="C573" s="292" t="s">
        <v>6632</v>
      </c>
    </row>
    <row r="574" spans="1:3" s="292" customFormat="1" ht="13.2" outlineLevel="3" x14ac:dyDescent="0.25">
      <c r="A574" s="290" t="s">
        <v>6633</v>
      </c>
      <c r="B574" s="291" t="s">
        <v>6634</v>
      </c>
      <c r="C574" s="292" t="s">
        <v>6635</v>
      </c>
    </row>
    <row r="575" spans="1:3" s="292" customFormat="1" ht="13.2" outlineLevel="3" x14ac:dyDescent="0.25">
      <c r="A575" s="290" t="s">
        <v>6636</v>
      </c>
      <c r="B575" s="291" t="s">
        <v>6637</v>
      </c>
      <c r="C575" s="292" t="s">
        <v>6638</v>
      </c>
    </row>
    <row r="576" spans="1:3" s="292" customFormat="1" ht="13.2" outlineLevel="3" x14ac:dyDescent="0.25">
      <c r="A576" s="290" t="s">
        <v>6639</v>
      </c>
      <c r="B576" s="291" t="s">
        <v>6640</v>
      </c>
    </row>
    <row r="577" spans="1:3" s="292" customFormat="1" ht="13.2" outlineLevel="3" x14ac:dyDescent="0.25">
      <c r="A577" s="290" t="s">
        <v>6641</v>
      </c>
      <c r="B577" s="291" t="s">
        <v>6642</v>
      </c>
      <c r="C577" s="292" t="s">
        <v>6643</v>
      </c>
    </row>
    <row r="578" spans="1:3" s="292" customFormat="1" ht="13.2" outlineLevel="3" x14ac:dyDescent="0.25">
      <c r="A578" s="290" t="s">
        <v>6644</v>
      </c>
      <c r="B578" s="291" t="s">
        <v>6645</v>
      </c>
      <c r="C578" s="292" t="s">
        <v>6646</v>
      </c>
    </row>
    <row r="579" spans="1:3" s="292" customFormat="1" ht="13.2" outlineLevel="3" x14ac:dyDescent="0.25">
      <c r="A579" s="290" t="s">
        <v>6647</v>
      </c>
      <c r="B579" s="291" t="s">
        <v>6648</v>
      </c>
      <c r="C579" s="292" t="s">
        <v>6649</v>
      </c>
    </row>
    <row r="580" spans="1:3" s="292" customFormat="1" ht="13.2" outlineLevel="3" x14ac:dyDescent="0.25">
      <c r="A580" s="290" t="s">
        <v>6650</v>
      </c>
      <c r="B580" s="291" t="s">
        <v>6651</v>
      </c>
      <c r="C580" s="292" t="s">
        <v>6652</v>
      </c>
    </row>
    <row r="581" spans="1:3" customFormat="1" ht="13.2" outlineLevel="2" x14ac:dyDescent="0.25">
      <c r="A581" s="288" t="s">
        <v>6653</v>
      </c>
      <c r="B581" s="289" t="s">
        <v>6654</v>
      </c>
    </row>
    <row r="582" spans="1:3" s="292" customFormat="1" ht="13.2" outlineLevel="3" x14ac:dyDescent="0.25">
      <c r="A582" s="290" t="s">
        <v>6655</v>
      </c>
      <c r="B582" s="291" t="s">
        <v>6656</v>
      </c>
      <c r="C582" s="292" t="s">
        <v>6657</v>
      </c>
    </row>
    <row r="583" spans="1:3" s="292" customFormat="1" ht="13.2" outlineLevel="3" x14ac:dyDescent="0.25">
      <c r="A583" s="290" t="s">
        <v>6658</v>
      </c>
      <c r="B583" s="291" t="s">
        <v>6659</v>
      </c>
      <c r="C583" s="292" t="s">
        <v>6660</v>
      </c>
    </row>
    <row r="584" spans="1:3" s="292" customFormat="1" ht="13.2" outlineLevel="3" x14ac:dyDescent="0.25">
      <c r="A584" s="290" t="s">
        <v>6661</v>
      </c>
      <c r="B584" s="291" t="s">
        <v>6662</v>
      </c>
      <c r="C584" s="292" t="s">
        <v>6663</v>
      </c>
    </row>
    <row r="585" spans="1:3" s="292" customFormat="1" ht="13.2" outlineLevel="3" x14ac:dyDescent="0.25">
      <c r="A585" s="290" t="s">
        <v>6664</v>
      </c>
      <c r="B585" s="291" t="s">
        <v>6665</v>
      </c>
      <c r="C585" s="292" t="s">
        <v>6666</v>
      </c>
    </row>
    <row r="586" spans="1:3" s="292" customFormat="1" ht="13.5" customHeight="1" outlineLevel="3" x14ac:dyDescent="0.25">
      <c r="A586" s="290" t="s">
        <v>6667</v>
      </c>
      <c r="B586" s="291" t="s">
        <v>6668</v>
      </c>
      <c r="C586" s="292" t="s">
        <v>6669</v>
      </c>
    </row>
    <row r="587" spans="1:3" s="292" customFormat="1" ht="13.2" outlineLevel="3" x14ac:dyDescent="0.25">
      <c r="A587" s="290" t="s">
        <v>6670</v>
      </c>
      <c r="B587" s="291" t="s">
        <v>6671</v>
      </c>
    </row>
    <row r="588" spans="1:3" s="287" customFormat="1" ht="13.2" outlineLevel="1" x14ac:dyDescent="0.25">
      <c r="A588" s="285" t="s">
        <v>6672</v>
      </c>
      <c r="B588" s="286" t="s">
        <v>6673</v>
      </c>
    </row>
    <row r="589" spans="1:3" customFormat="1" ht="13.2" outlineLevel="2" x14ac:dyDescent="0.25">
      <c r="A589" s="288" t="s">
        <v>6674</v>
      </c>
      <c r="B589" s="289" t="s">
        <v>6675</v>
      </c>
      <c r="C589" t="s">
        <v>6676</v>
      </c>
    </row>
    <row r="590" spans="1:3" s="292" customFormat="1" ht="13.2" outlineLevel="3" x14ac:dyDescent="0.25">
      <c r="A590" s="290" t="s">
        <v>6677</v>
      </c>
      <c r="B590" s="291" t="s">
        <v>6678</v>
      </c>
    </row>
    <row r="591" spans="1:3" s="292" customFormat="1" ht="13.2" outlineLevel="3" x14ac:dyDescent="0.25">
      <c r="A591" s="290" t="s">
        <v>6679</v>
      </c>
      <c r="B591" s="291" t="s">
        <v>6680</v>
      </c>
    </row>
    <row r="592" spans="1:3" s="292" customFormat="1" ht="13.2" outlineLevel="3" x14ac:dyDescent="0.25">
      <c r="A592" s="290" t="s">
        <v>6681</v>
      </c>
      <c r="B592" s="291" t="s">
        <v>6682</v>
      </c>
    </row>
    <row r="593" spans="1:3" customFormat="1" ht="13.2" outlineLevel="2" x14ac:dyDescent="0.25">
      <c r="A593" s="288" t="s">
        <v>6683</v>
      </c>
      <c r="B593" s="289" t="s">
        <v>6684</v>
      </c>
      <c r="C593" t="s">
        <v>6685</v>
      </c>
    </row>
    <row r="594" spans="1:3" s="292" customFormat="1" ht="13.2" outlineLevel="3" x14ac:dyDescent="0.25">
      <c r="A594" s="290" t="s">
        <v>6686</v>
      </c>
      <c r="B594" s="291" t="s">
        <v>6687</v>
      </c>
    </row>
    <row r="595" spans="1:3" s="292" customFormat="1" ht="13.2" outlineLevel="3" x14ac:dyDescent="0.25">
      <c r="A595" s="290" t="s">
        <v>6688</v>
      </c>
      <c r="B595" s="291" t="s">
        <v>5771</v>
      </c>
      <c r="C595" s="292" t="s">
        <v>6689</v>
      </c>
    </row>
    <row r="596" spans="1:3" s="292" customFormat="1" ht="13.2" outlineLevel="3" x14ac:dyDescent="0.25">
      <c r="A596" s="290" t="s">
        <v>6690</v>
      </c>
      <c r="B596" s="291" t="s">
        <v>6691</v>
      </c>
      <c r="C596" s="292" t="s">
        <v>6692</v>
      </c>
    </row>
    <row r="597" spans="1:3" s="292" customFormat="1" ht="13.2" outlineLevel="3" x14ac:dyDescent="0.25">
      <c r="A597" s="290" t="s">
        <v>6693</v>
      </c>
      <c r="B597" s="291" t="s">
        <v>6694</v>
      </c>
      <c r="C597" s="292" t="s">
        <v>6695</v>
      </c>
    </row>
    <row r="598" spans="1:3" s="292" customFormat="1" ht="13.2" outlineLevel="3" x14ac:dyDescent="0.25">
      <c r="A598" s="290" t="s">
        <v>6696</v>
      </c>
      <c r="B598" s="291" t="s">
        <v>6697</v>
      </c>
      <c r="C598" s="292" t="s">
        <v>6698</v>
      </c>
    </row>
    <row r="599" spans="1:3" customFormat="1" ht="13.2" outlineLevel="2" x14ac:dyDescent="0.25">
      <c r="A599" s="288" t="s">
        <v>6699</v>
      </c>
      <c r="B599" s="289" t="s">
        <v>6700</v>
      </c>
      <c r="C599" t="s">
        <v>6701</v>
      </c>
    </row>
    <row r="600" spans="1:3" s="292" customFormat="1" ht="13.2" outlineLevel="3" x14ac:dyDescent="0.25">
      <c r="A600" s="290" t="s">
        <v>6702</v>
      </c>
      <c r="B600" s="291" t="s">
        <v>6703</v>
      </c>
    </row>
    <row r="601" spans="1:3" s="292" customFormat="1" ht="13.2" outlineLevel="3" x14ac:dyDescent="0.25">
      <c r="A601" s="290" t="s">
        <v>6704</v>
      </c>
      <c r="B601" s="291" t="s">
        <v>6705</v>
      </c>
      <c r="C601" s="292" t="s">
        <v>6706</v>
      </c>
    </row>
    <row r="602" spans="1:3" s="292" customFormat="1" ht="13.2" outlineLevel="3" x14ac:dyDescent="0.25">
      <c r="A602" s="290" t="s">
        <v>6707</v>
      </c>
      <c r="B602" s="291" t="s">
        <v>6708</v>
      </c>
      <c r="C602" s="292" t="s">
        <v>6709</v>
      </c>
    </row>
    <row r="603" spans="1:3" s="292" customFormat="1" ht="13.2" outlineLevel="3" x14ac:dyDescent="0.25">
      <c r="A603" s="290" t="s">
        <v>6710</v>
      </c>
      <c r="B603" s="291" t="s">
        <v>6711</v>
      </c>
      <c r="C603" s="292" t="s">
        <v>6712</v>
      </c>
    </row>
    <row r="604" spans="1:3" s="292" customFormat="1" ht="13.2" outlineLevel="3" x14ac:dyDescent="0.25">
      <c r="A604" s="290" t="s">
        <v>6713</v>
      </c>
      <c r="B604" s="291" t="s">
        <v>6714</v>
      </c>
      <c r="C604" s="292" t="s">
        <v>6715</v>
      </c>
    </row>
    <row r="605" spans="1:3" s="292" customFormat="1" ht="13.2" outlineLevel="3" x14ac:dyDescent="0.25">
      <c r="A605" s="290" t="s">
        <v>6716</v>
      </c>
      <c r="B605" s="291" t="s">
        <v>6717</v>
      </c>
      <c r="C605" s="292" t="s">
        <v>5240</v>
      </c>
    </row>
    <row r="606" spans="1:3" s="292" customFormat="1" ht="13.2" outlineLevel="3" x14ac:dyDescent="0.25">
      <c r="A606" s="290" t="s">
        <v>6718</v>
      </c>
      <c r="B606" s="291" t="s">
        <v>6719</v>
      </c>
      <c r="C606" s="292" t="s">
        <v>6720</v>
      </c>
    </row>
    <row r="607" spans="1:3" customFormat="1" ht="13.2" outlineLevel="2" x14ac:dyDescent="0.25">
      <c r="A607" s="288" t="s">
        <v>6721</v>
      </c>
      <c r="B607" s="289" t="s">
        <v>6722</v>
      </c>
    </row>
    <row r="608" spans="1:3" s="292" customFormat="1" ht="13.2" outlineLevel="3" x14ac:dyDescent="0.25">
      <c r="A608" s="290" t="s">
        <v>6723</v>
      </c>
      <c r="B608" s="291" t="s">
        <v>6724</v>
      </c>
      <c r="C608" s="292" t="s">
        <v>6725</v>
      </c>
    </row>
    <row r="609" spans="1:3" s="292" customFormat="1" ht="13.2" outlineLevel="3" x14ac:dyDescent="0.25">
      <c r="A609" s="290" t="s">
        <v>6726</v>
      </c>
      <c r="B609" s="291" t="s">
        <v>6727</v>
      </c>
      <c r="C609" s="292" t="s">
        <v>6728</v>
      </c>
    </row>
    <row r="610" spans="1:3" s="292" customFormat="1" ht="13.2" outlineLevel="3" x14ac:dyDescent="0.25">
      <c r="A610" s="290" t="s">
        <v>6729</v>
      </c>
      <c r="B610" s="291" t="s">
        <v>6730</v>
      </c>
      <c r="C610" s="292" t="s">
        <v>6731</v>
      </c>
    </row>
    <row r="611" spans="1:3" customFormat="1" ht="13.2" outlineLevel="2" x14ac:dyDescent="0.25">
      <c r="A611" s="288" t="s">
        <v>6732</v>
      </c>
      <c r="B611" s="289" t="s">
        <v>6733</v>
      </c>
    </row>
    <row r="612" spans="1:3" s="292" customFormat="1" ht="13.2" outlineLevel="3" x14ac:dyDescent="0.25">
      <c r="A612" s="290" t="s">
        <v>6734</v>
      </c>
      <c r="B612" s="291" t="s">
        <v>6735</v>
      </c>
      <c r="C612" s="292" t="s">
        <v>6706</v>
      </c>
    </row>
    <row r="613" spans="1:3" s="292" customFormat="1" ht="13.2" outlineLevel="3" x14ac:dyDescent="0.25">
      <c r="A613" s="290" t="s">
        <v>6736</v>
      </c>
      <c r="B613" s="291" t="s">
        <v>6737</v>
      </c>
      <c r="C613" s="292" t="s">
        <v>6738</v>
      </c>
    </row>
    <row r="614" spans="1:3" s="292" customFormat="1" ht="13.2" outlineLevel="3" x14ac:dyDescent="0.25">
      <c r="A614" s="290" t="s">
        <v>6739</v>
      </c>
      <c r="B614" s="291" t="s">
        <v>6740</v>
      </c>
      <c r="C614" s="292" t="s">
        <v>6741</v>
      </c>
    </row>
    <row r="615" spans="1:3" s="292" customFormat="1" ht="13.2" outlineLevel="3" x14ac:dyDescent="0.25">
      <c r="A615" s="290" t="s">
        <v>6742</v>
      </c>
      <c r="B615" s="291" t="s">
        <v>6743</v>
      </c>
      <c r="C615" s="292" t="s">
        <v>6744</v>
      </c>
    </row>
    <row r="616" spans="1:3" s="292" customFormat="1" ht="13.2" outlineLevel="3" x14ac:dyDescent="0.25">
      <c r="A616" s="290" t="s">
        <v>6745</v>
      </c>
      <c r="B616" s="291" t="s">
        <v>6746</v>
      </c>
      <c r="C616" s="292" t="s">
        <v>6747</v>
      </c>
    </row>
    <row r="617" spans="1:3" customFormat="1" ht="13.2" outlineLevel="2" x14ac:dyDescent="0.25">
      <c r="A617" s="288" t="s">
        <v>6748</v>
      </c>
      <c r="B617" s="289" t="s">
        <v>6749</v>
      </c>
    </row>
    <row r="618" spans="1:3" s="292" customFormat="1" ht="13.2" outlineLevel="3" x14ac:dyDescent="0.25">
      <c r="A618" s="290" t="s">
        <v>6750</v>
      </c>
      <c r="B618" s="291" t="s">
        <v>6047</v>
      </c>
    </row>
    <row r="619" spans="1:3" s="287" customFormat="1" ht="13.2" outlineLevel="1" x14ac:dyDescent="0.25">
      <c r="A619" s="285" t="s">
        <v>6751</v>
      </c>
      <c r="B619" s="286" t="s">
        <v>6752</v>
      </c>
    </row>
    <row r="620" spans="1:3" customFormat="1" ht="13.2" outlineLevel="2" x14ac:dyDescent="0.25">
      <c r="A620" s="288" t="s">
        <v>6753</v>
      </c>
      <c r="B620" s="289" t="s">
        <v>6754</v>
      </c>
    </row>
    <row r="621" spans="1:3" s="292" customFormat="1" ht="13.2" outlineLevel="3" x14ac:dyDescent="0.25">
      <c r="A621" s="290" t="s">
        <v>6755</v>
      </c>
      <c r="B621" s="291" t="s">
        <v>6756</v>
      </c>
      <c r="C621" s="292" t="s">
        <v>6757</v>
      </c>
    </row>
    <row r="622" spans="1:3" s="292" customFormat="1" ht="13.2" outlineLevel="3" x14ac:dyDescent="0.25">
      <c r="A622" s="290" t="s">
        <v>6758</v>
      </c>
      <c r="B622" s="291" t="s">
        <v>6759</v>
      </c>
      <c r="C622" s="292" t="s">
        <v>6760</v>
      </c>
    </row>
    <row r="623" spans="1:3" s="292" customFormat="1" ht="13.2" outlineLevel="3" x14ac:dyDescent="0.25">
      <c r="A623" s="290" t="s">
        <v>6761</v>
      </c>
      <c r="B623" s="291" t="s">
        <v>6762</v>
      </c>
      <c r="C623" s="292" t="s">
        <v>6763</v>
      </c>
    </row>
    <row r="624" spans="1:3" s="292" customFormat="1" ht="13.2" outlineLevel="3" x14ac:dyDescent="0.25">
      <c r="A624" s="290" t="s">
        <v>6764</v>
      </c>
      <c r="B624" s="291" t="s">
        <v>6765</v>
      </c>
      <c r="C624" s="292" t="s">
        <v>6766</v>
      </c>
    </row>
    <row r="625" spans="1:3" s="292" customFormat="1" ht="13.2" outlineLevel="3" x14ac:dyDescent="0.25">
      <c r="A625" s="290" t="s">
        <v>6767</v>
      </c>
      <c r="B625" s="291" t="s">
        <v>6768</v>
      </c>
      <c r="C625" s="292" t="s">
        <v>6769</v>
      </c>
    </row>
    <row r="626" spans="1:3" s="292" customFormat="1" ht="13.2" outlineLevel="3" x14ac:dyDescent="0.25">
      <c r="A626" s="290" t="s">
        <v>6770</v>
      </c>
      <c r="B626" s="291" t="s">
        <v>6771</v>
      </c>
      <c r="C626" s="292" t="s">
        <v>6772</v>
      </c>
    </row>
    <row r="627" spans="1:3" s="292" customFormat="1" ht="13.2" outlineLevel="3" x14ac:dyDescent="0.25">
      <c r="A627" s="290" t="s">
        <v>6773</v>
      </c>
      <c r="B627" s="291" t="s">
        <v>6774</v>
      </c>
      <c r="C627" s="292" t="s">
        <v>6775</v>
      </c>
    </row>
    <row r="628" spans="1:3" customFormat="1" ht="13.2" outlineLevel="2" x14ac:dyDescent="0.25">
      <c r="A628" s="288" t="s">
        <v>6776</v>
      </c>
      <c r="B628" s="289" t="s">
        <v>6777</v>
      </c>
      <c r="C628" t="s">
        <v>6778</v>
      </c>
    </row>
    <row r="629" spans="1:3" s="292" customFormat="1" ht="13.2" outlineLevel="3" x14ac:dyDescent="0.25">
      <c r="A629" s="290" t="s">
        <v>6779</v>
      </c>
      <c r="B629" s="291" t="s">
        <v>6780</v>
      </c>
      <c r="C629" s="292" t="s">
        <v>6781</v>
      </c>
    </row>
    <row r="630" spans="1:3" s="292" customFormat="1" ht="13.2" outlineLevel="3" x14ac:dyDescent="0.25">
      <c r="A630" s="290" t="s">
        <v>6782</v>
      </c>
      <c r="B630" s="291" t="s">
        <v>6783</v>
      </c>
      <c r="C630" s="292" t="s">
        <v>6784</v>
      </c>
    </row>
    <row r="631" spans="1:3" s="292" customFormat="1" ht="13.2" outlineLevel="3" x14ac:dyDescent="0.25">
      <c r="A631" s="290" t="s">
        <v>6785</v>
      </c>
      <c r="B631" s="291" t="s">
        <v>6786</v>
      </c>
    </row>
    <row r="632" spans="1:3" s="292" customFormat="1" ht="13.2" outlineLevel="3" x14ac:dyDescent="0.25">
      <c r="A632" s="290" t="s">
        <v>6787</v>
      </c>
      <c r="B632" s="291" t="s">
        <v>6788</v>
      </c>
    </row>
    <row r="633" spans="1:3" s="287" customFormat="1" ht="13.2" outlineLevel="1" x14ac:dyDescent="0.25">
      <c r="A633" s="285" t="s">
        <v>6789</v>
      </c>
      <c r="B633" s="286" t="s">
        <v>6790</v>
      </c>
    </row>
    <row r="634" spans="1:3" customFormat="1" ht="13.2" outlineLevel="2" x14ac:dyDescent="0.25">
      <c r="A634" s="288" t="s">
        <v>6791</v>
      </c>
      <c r="B634" s="289" t="s">
        <v>6792</v>
      </c>
      <c r="C634" t="s">
        <v>6793</v>
      </c>
    </row>
    <row r="635" spans="1:3" s="292" customFormat="1" ht="13.2" outlineLevel="3" x14ac:dyDescent="0.25">
      <c r="A635" s="290" t="s">
        <v>6794</v>
      </c>
      <c r="B635" s="291" t="s">
        <v>6795</v>
      </c>
      <c r="C635" s="292" t="s">
        <v>6796</v>
      </c>
    </row>
    <row r="636" spans="1:3" s="292" customFormat="1" ht="13.2" outlineLevel="3" x14ac:dyDescent="0.25">
      <c r="A636" s="290" t="s">
        <v>6797</v>
      </c>
      <c r="B636" s="291" t="s">
        <v>6798</v>
      </c>
      <c r="C636" s="292" t="s">
        <v>6799</v>
      </c>
    </row>
    <row r="637" spans="1:3" s="292" customFormat="1" ht="13.2" outlineLevel="3" x14ac:dyDescent="0.25">
      <c r="A637" s="290" t="s">
        <v>6800</v>
      </c>
      <c r="B637" s="291" t="s">
        <v>6801</v>
      </c>
      <c r="C637" s="292" t="s">
        <v>6802</v>
      </c>
    </row>
    <row r="638" spans="1:3" s="287" customFormat="1" ht="13.2" outlineLevel="1" x14ac:dyDescent="0.25">
      <c r="A638" s="285" t="s">
        <v>6803</v>
      </c>
      <c r="B638" s="286" t="s">
        <v>6804</v>
      </c>
    </row>
    <row r="639" spans="1:3" customFormat="1" ht="13.2" outlineLevel="2" x14ac:dyDescent="0.25">
      <c r="A639" s="288" t="s">
        <v>6805</v>
      </c>
      <c r="B639" s="289" t="s">
        <v>6806</v>
      </c>
      <c r="C639" t="s">
        <v>6807</v>
      </c>
    </row>
    <row r="640" spans="1:3" s="292" customFormat="1" ht="13.2" outlineLevel="3" x14ac:dyDescent="0.25">
      <c r="A640" s="290" t="s">
        <v>6808</v>
      </c>
      <c r="B640" s="291" t="s">
        <v>6809</v>
      </c>
    </row>
    <row r="641" spans="1:2" s="292" customFormat="1" ht="13.2" outlineLevel="3" x14ac:dyDescent="0.25">
      <c r="A641" s="290" t="s">
        <v>6810</v>
      </c>
      <c r="B641" s="291" t="s">
        <v>6811</v>
      </c>
    </row>
    <row r="642" spans="1:2" s="292" customFormat="1" ht="13.2" outlineLevel="3" x14ac:dyDescent="0.25">
      <c r="A642" s="290" t="s">
        <v>6812</v>
      </c>
      <c r="B642" s="291" t="s">
        <v>6813</v>
      </c>
    </row>
    <row r="643" spans="1:2" s="292" customFormat="1" ht="13.2" outlineLevel="3" x14ac:dyDescent="0.25">
      <c r="A643" s="290" t="s">
        <v>6814</v>
      </c>
      <c r="B643" s="291" t="s">
        <v>6815</v>
      </c>
    </row>
  </sheetData>
  <autoFilter ref="A2:C643" xr:uid="{00000000-0009-0000-0000-000008000000}"/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328F-6608-4CA1-B934-28CD81CF34F8}">
  <dimension ref="A1:E86"/>
  <sheetViews>
    <sheetView zoomScaleNormal="100" workbookViewId="0">
      <pane ySplit="5" topLeftCell="A6" activePane="bottomLeft" state="frozen"/>
      <selection pane="bottomLeft" activeCell="H66" sqref="H66"/>
    </sheetView>
  </sheetViews>
  <sheetFormatPr defaultRowHeight="13.2" outlineLevelRow="2" x14ac:dyDescent="0.25"/>
  <cols>
    <col min="2" max="2" width="2.88671875" bestFit="1" customWidth="1"/>
    <col min="4" max="4" width="56.109375" bestFit="1" customWidth="1"/>
  </cols>
  <sheetData>
    <row r="1" spans="1:5" x14ac:dyDescent="0.25">
      <c r="A1" s="378" t="s">
        <v>9756</v>
      </c>
      <c r="B1" s="378"/>
      <c r="C1" s="378"/>
      <c r="D1" s="378" t="s">
        <v>9754</v>
      </c>
    </row>
    <row r="2" spans="1:5" x14ac:dyDescent="0.25">
      <c r="A2" t="s">
        <v>9755</v>
      </c>
      <c r="D2" t="s">
        <v>9757</v>
      </c>
      <c r="E2" s="378" t="s">
        <v>9792</v>
      </c>
    </row>
    <row r="3" spans="1:5" x14ac:dyDescent="0.25">
      <c r="A3" s="378" t="s">
        <v>9758</v>
      </c>
      <c r="B3" s="378"/>
      <c r="C3" s="378"/>
      <c r="D3" t="s">
        <v>9759</v>
      </c>
      <c r="E3" s="378" t="s">
        <v>9792</v>
      </c>
    </row>
    <row r="4" spans="1:5" x14ac:dyDescent="0.25">
      <c r="A4" t="s">
        <v>9760</v>
      </c>
      <c r="D4" t="s">
        <v>9761</v>
      </c>
      <c r="E4" s="378" t="s">
        <v>9762</v>
      </c>
    </row>
    <row r="6" spans="1:5" ht="17.399999999999999" x14ac:dyDescent="0.3">
      <c r="A6" s="379" t="s">
        <v>9763</v>
      </c>
      <c r="B6" s="379"/>
      <c r="C6" s="379"/>
      <c r="D6" s="380" t="s">
        <v>9764</v>
      </c>
    </row>
    <row r="7" spans="1:5" s="381" customFormat="1" ht="15" outlineLevel="1" x14ac:dyDescent="0.25">
      <c r="A7" s="382"/>
      <c r="B7" s="382" t="s">
        <v>3269</v>
      </c>
      <c r="C7" s="382"/>
      <c r="D7" s="383" t="s">
        <v>9799</v>
      </c>
    </row>
    <row r="8" spans="1:5" s="378" customFormat="1" outlineLevel="2" x14ac:dyDescent="0.25">
      <c r="A8" s="388"/>
      <c r="B8" s="388"/>
      <c r="C8" s="388" t="s">
        <v>9763</v>
      </c>
      <c r="D8" s="389" t="s">
        <v>9806</v>
      </c>
    </row>
    <row r="9" spans="1:5" s="378" customFormat="1" outlineLevel="2" x14ac:dyDescent="0.25">
      <c r="A9" s="388"/>
      <c r="B9" s="388"/>
      <c r="C9" s="388" t="s">
        <v>9765</v>
      </c>
      <c r="D9" s="389" t="s">
        <v>9807</v>
      </c>
    </row>
    <row r="10" spans="1:5" s="381" customFormat="1" ht="15" outlineLevel="1" x14ac:dyDescent="0.25">
      <c r="A10" s="384"/>
      <c r="B10" s="384" t="s">
        <v>3272</v>
      </c>
      <c r="C10" s="384"/>
      <c r="D10" s="385" t="s">
        <v>9801</v>
      </c>
    </row>
    <row r="11" spans="1:5" s="378" customFormat="1" outlineLevel="2" x14ac:dyDescent="0.25">
      <c r="A11" s="390"/>
      <c r="B11" s="390"/>
      <c r="C11" s="390" t="s">
        <v>9763</v>
      </c>
      <c r="D11" s="391" t="s">
        <v>9808</v>
      </c>
    </row>
    <row r="12" spans="1:5" s="378" customFormat="1" outlineLevel="2" x14ac:dyDescent="0.25">
      <c r="A12" s="390"/>
      <c r="B12" s="390"/>
      <c r="C12" s="390" t="s">
        <v>9765</v>
      </c>
      <c r="D12" s="391" t="s">
        <v>5011</v>
      </c>
    </row>
    <row r="13" spans="1:5" s="378" customFormat="1" outlineLevel="2" x14ac:dyDescent="0.25">
      <c r="A13" s="390"/>
      <c r="B13" s="390"/>
      <c r="C13" s="390" t="s">
        <v>9766</v>
      </c>
      <c r="D13" s="391" t="s">
        <v>9809</v>
      </c>
    </row>
    <row r="14" spans="1:5" s="378" customFormat="1" outlineLevel="2" x14ac:dyDescent="0.25">
      <c r="A14" s="390"/>
      <c r="B14" s="390"/>
      <c r="C14" s="390" t="s">
        <v>9767</v>
      </c>
      <c r="D14" s="391" t="s">
        <v>9810</v>
      </c>
    </row>
    <row r="15" spans="1:5" s="378" customFormat="1" outlineLevel="2" x14ac:dyDescent="0.25">
      <c r="A15" s="390"/>
      <c r="B15" s="390"/>
      <c r="C15" s="390" t="s">
        <v>5010</v>
      </c>
      <c r="D15" s="391" t="s">
        <v>9811</v>
      </c>
    </row>
    <row r="16" spans="1:5" s="378" customFormat="1" outlineLevel="2" x14ac:dyDescent="0.25">
      <c r="A16" s="390"/>
      <c r="B16" s="390"/>
      <c r="C16" s="390" t="s">
        <v>9768</v>
      </c>
      <c r="D16" s="391" t="s">
        <v>9812</v>
      </c>
    </row>
    <row r="17" spans="1:4" s="378" customFormat="1" outlineLevel="2" x14ac:dyDescent="0.25">
      <c r="A17" s="390"/>
      <c r="B17" s="390"/>
      <c r="C17" s="390" t="s">
        <v>9769</v>
      </c>
      <c r="D17" s="391" t="s">
        <v>9813</v>
      </c>
    </row>
    <row r="18" spans="1:4" s="378" customFormat="1" outlineLevel="2" x14ac:dyDescent="0.25">
      <c r="A18" s="390"/>
      <c r="B18" s="390"/>
      <c r="C18" s="390" t="s">
        <v>9770</v>
      </c>
      <c r="D18" s="391" t="s">
        <v>9816</v>
      </c>
    </row>
    <row r="19" spans="1:4" s="378" customFormat="1" outlineLevel="2" x14ac:dyDescent="0.25">
      <c r="A19" s="390"/>
      <c r="B19" s="390"/>
      <c r="C19" s="390" t="s">
        <v>9771</v>
      </c>
      <c r="D19" s="391" t="s">
        <v>9814</v>
      </c>
    </row>
    <row r="20" spans="1:4" s="378" customFormat="1" outlineLevel="2" x14ac:dyDescent="0.25">
      <c r="A20" s="388"/>
      <c r="B20" s="388"/>
      <c r="C20" s="388" t="s">
        <v>1094</v>
      </c>
      <c r="D20" s="389" t="s">
        <v>9815</v>
      </c>
    </row>
    <row r="21" spans="1:4" s="378" customFormat="1" outlineLevel="2" x14ac:dyDescent="0.25">
      <c r="A21" s="388"/>
      <c r="B21" s="388"/>
      <c r="C21" s="388" t="s">
        <v>9772</v>
      </c>
      <c r="D21" s="389" t="s">
        <v>9817</v>
      </c>
    </row>
    <row r="22" spans="1:4" s="378" customFormat="1" outlineLevel="2" x14ac:dyDescent="0.25">
      <c r="A22" s="390"/>
      <c r="B22" s="390"/>
      <c r="C22" s="390" t="s">
        <v>9773</v>
      </c>
      <c r="D22" s="391" t="s">
        <v>9818</v>
      </c>
    </row>
    <row r="23" spans="1:4" s="378" customFormat="1" outlineLevel="2" x14ac:dyDescent="0.25">
      <c r="A23" s="388"/>
      <c r="B23" s="388"/>
      <c r="C23" s="388" t="s">
        <v>9774</v>
      </c>
      <c r="D23" s="389" t="s">
        <v>9819</v>
      </c>
    </row>
    <row r="24" spans="1:4" s="381" customFormat="1" ht="15" outlineLevel="1" x14ac:dyDescent="0.25">
      <c r="A24" s="386"/>
      <c r="B24" s="386" t="s">
        <v>4994</v>
      </c>
      <c r="C24" s="386"/>
      <c r="D24" s="387" t="s">
        <v>9802</v>
      </c>
    </row>
    <row r="25" spans="1:4" s="378" customFormat="1" outlineLevel="2" x14ac:dyDescent="0.25">
      <c r="A25" s="390"/>
      <c r="B25" s="390"/>
      <c r="C25" s="390" t="s">
        <v>9763</v>
      </c>
      <c r="D25" s="391" t="s">
        <v>9808</v>
      </c>
    </row>
    <row r="26" spans="1:4" s="378" customFormat="1" outlineLevel="2" x14ac:dyDescent="0.25">
      <c r="A26" s="390"/>
      <c r="B26" s="390"/>
      <c r="C26" s="390" t="s">
        <v>9765</v>
      </c>
      <c r="D26" s="391" t="s">
        <v>5011</v>
      </c>
    </row>
    <row r="27" spans="1:4" s="378" customFormat="1" outlineLevel="2" x14ac:dyDescent="0.25">
      <c r="A27" s="390"/>
      <c r="B27" s="390"/>
      <c r="C27" s="390" t="s">
        <v>9766</v>
      </c>
      <c r="D27" s="391" t="s">
        <v>9809</v>
      </c>
    </row>
    <row r="28" spans="1:4" s="378" customFormat="1" outlineLevel="2" x14ac:dyDescent="0.25">
      <c r="A28" s="390"/>
      <c r="B28" s="390"/>
      <c r="C28" s="390" t="s">
        <v>9767</v>
      </c>
      <c r="D28" s="391" t="s">
        <v>9810</v>
      </c>
    </row>
    <row r="29" spans="1:4" s="378" customFormat="1" outlineLevel="2" x14ac:dyDescent="0.25">
      <c r="A29" s="390"/>
      <c r="B29" s="390"/>
      <c r="C29" s="390" t="s">
        <v>5010</v>
      </c>
      <c r="D29" s="391" t="s">
        <v>9811</v>
      </c>
    </row>
    <row r="30" spans="1:4" s="378" customFormat="1" outlineLevel="2" x14ac:dyDescent="0.25">
      <c r="A30" s="390"/>
      <c r="B30" s="390"/>
      <c r="C30" s="390" t="s">
        <v>9768</v>
      </c>
      <c r="D30" s="391" t="s">
        <v>9812</v>
      </c>
    </row>
    <row r="31" spans="1:4" s="378" customFormat="1" outlineLevel="2" x14ac:dyDescent="0.25">
      <c r="A31" s="390"/>
      <c r="B31" s="390"/>
      <c r="C31" s="390" t="s">
        <v>9769</v>
      </c>
      <c r="D31" s="391" t="s">
        <v>9813</v>
      </c>
    </row>
    <row r="32" spans="1:4" s="378" customFormat="1" outlineLevel="2" x14ac:dyDescent="0.25">
      <c r="A32" s="390"/>
      <c r="B32" s="390"/>
      <c r="C32" s="390" t="s">
        <v>9770</v>
      </c>
      <c r="D32" s="391" t="s">
        <v>9816</v>
      </c>
    </row>
    <row r="33" spans="1:4" s="378" customFormat="1" outlineLevel="2" x14ac:dyDescent="0.25">
      <c r="A33" s="390"/>
      <c r="B33" s="390"/>
      <c r="C33" s="390" t="s">
        <v>9771</v>
      </c>
      <c r="D33" s="391" t="s">
        <v>9814</v>
      </c>
    </row>
    <row r="34" spans="1:4" s="378" customFormat="1" outlineLevel="2" x14ac:dyDescent="0.25">
      <c r="A34" s="388"/>
      <c r="B34" s="388"/>
      <c r="C34" s="388" t="s">
        <v>1094</v>
      </c>
      <c r="D34" s="389" t="s">
        <v>9815</v>
      </c>
    </row>
    <row r="35" spans="1:4" s="378" customFormat="1" outlineLevel="2" x14ac:dyDescent="0.25">
      <c r="A35" s="388"/>
      <c r="B35" s="388"/>
      <c r="C35" s="388" t="s">
        <v>9772</v>
      </c>
      <c r="D35" s="389" t="s">
        <v>9817</v>
      </c>
    </row>
    <row r="36" spans="1:4" s="378" customFormat="1" outlineLevel="2" x14ac:dyDescent="0.25">
      <c r="A36" s="390"/>
      <c r="B36" s="390"/>
      <c r="C36" s="390" t="s">
        <v>9773</v>
      </c>
      <c r="D36" s="391" t="s">
        <v>9818</v>
      </c>
    </row>
    <row r="37" spans="1:4" s="378" customFormat="1" outlineLevel="2" x14ac:dyDescent="0.25">
      <c r="A37" s="388"/>
      <c r="B37" s="388"/>
      <c r="C37" s="388" t="s">
        <v>9774</v>
      </c>
      <c r="D37" s="389" t="s">
        <v>9819</v>
      </c>
    </row>
    <row r="38" spans="1:4" s="381" customFormat="1" ht="15" outlineLevel="1" x14ac:dyDescent="0.25">
      <c r="A38" s="386"/>
      <c r="B38" s="386" t="s">
        <v>9800</v>
      </c>
      <c r="C38" s="386"/>
      <c r="D38" s="387" t="s">
        <v>9803</v>
      </c>
    </row>
    <row r="39" spans="1:4" s="378" customFormat="1" outlineLevel="2" x14ac:dyDescent="0.25">
      <c r="A39" s="390"/>
      <c r="B39" s="390"/>
      <c r="C39" s="390" t="s">
        <v>9763</v>
      </c>
      <c r="D39" s="391" t="s">
        <v>6842</v>
      </c>
    </row>
    <row r="40" spans="1:4" s="378" customFormat="1" outlineLevel="2" x14ac:dyDescent="0.25">
      <c r="A40" s="390"/>
      <c r="B40" s="390"/>
      <c r="C40" s="390" t="s">
        <v>9765</v>
      </c>
      <c r="D40" s="391" t="s">
        <v>6895</v>
      </c>
    </row>
    <row r="41" spans="1:4" s="378" customFormat="1" outlineLevel="2" x14ac:dyDescent="0.25">
      <c r="A41" s="390"/>
      <c r="B41" s="390"/>
      <c r="C41" s="390" t="s">
        <v>9766</v>
      </c>
      <c r="D41" s="391" t="s">
        <v>9820</v>
      </c>
    </row>
    <row r="42" spans="1:4" s="378" customFormat="1" outlineLevel="2" x14ac:dyDescent="0.25">
      <c r="A42" s="390"/>
      <c r="B42" s="390"/>
      <c r="C42" s="390" t="s">
        <v>9767</v>
      </c>
      <c r="D42" s="391" t="s">
        <v>5146</v>
      </c>
    </row>
    <row r="43" spans="1:4" s="378" customFormat="1" outlineLevel="2" x14ac:dyDescent="0.25">
      <c r="A43" s="390"/>
      <c r="B43" s="390"/>
      <c r="C43" s="390" t="s">
        <v>5010</v>
      </c>
      <c r="D43" s="391" t="s">
        <v>9821</v>
      </c>
    </row>
    <row r="44" spans="1:4" s="378" customFormat="1" outlineLevel="2" x14ac:dyDescent="0.25">
      <c r="A44" s="388"/>
      <c r="B44" s="388"/>
      <c r="C44" s="388" t="s">
        <v>9768</v>
      </c>
      <c r="D44" s="389" t="s">
        <v>9822</v>
      </c>
    </row>
    <row r="45" spans="1:4" s="378" customFormat="1" outlineLevel="2" x14ac:dyDescent="0.25">
      <c r="A45" s="390"/>
      <c r="B45" s="390"/>
      <c r="C45" s="390" t="s">
        <v>9769</v>
      </c>
      <c r="D45" s="391" t="s">
        <v>9814</v>
      </c>
    </row>
    <row r="46" spans="1:4" s="378" customFormat="1" outlineLevel="2" x14ac:dyDescent="0.25">
      <c r="A46" s="388"/>
      <c r="B46" s="388"/>
      <c r="C46" s="388" t="s">
        <v>9770</v>
      </c>
      <c r="D46" s="389" t="s">
        <v>9815</v>
      </c>
    </row>
    <row r="47" spans="1:4" s="381" customFormat="1" ht="15" outlineLevel="1" x14ac:dyDescent="0.25">
      <c r="A47" s="386"/>
      <c r="B47" s="386" t="s">
        <v>4983</v>
      </c>
      <c r="C47" s="386"/>
      <c r="D47" s="387" t="s">
        <v>9804</v>
      </c>
    </row>
    <row r="48" spans="1:4" s="378" customFormat="1" outlineLevel="2" x14ac:dyDescent="0.25">
      <c r="A48" s="390"/>
      <c r="B48" s="390"/>
      <c r="C48" s="390" t="s">
        <v>9763</v>
      </c>
      <c r="D48" s="391" t="s">
        <v>9808</v>
      </c>
    </row>
    <row r="49" spans="1:4" s="378" customFormat="1" outlineLevel="2" x14ac:dyDescent="0.25">
      <c r="A49" s="390"/>
      <c r="B49" s="390"/>
      <c r="C49" s="390" t="s">
        <v>9765</v>
      </c>
      <c r="D49" s="391" t="s">
        <v>5011</v>
      </c>
    </row>
    <row r="50" spans="1:4" s="378" customFormat="1" outlineLevel="2" x14ac:dyDescent="0.25">
      <c r="A50" s="390"/>
      <c r="B50" s="390"/>
      <c r="C50" s="390" t="s">
        <v>9766</v>
      </c>
      <c r="D50" s="391" t="s">
        <v>9809</v>
      </c>
    </row>
    <row r="51" spans="1:4" s="378" customFormat="1" outlineLevel="2" x14ac:dyDescent="0.25">
      <c r="A51" s="390"/>
      <c r="B51" s="390"/>
      <c r="C51" s="390" t="s">
        <v>9767</v>
      </c>
      <c r="D51" s="391" t="s">
        <v>9810</v>
      </c>
    </row>
    <row r="52" spans="1:4" s="378" customFormat="1" outlineLevel="2" x14ac:dyDescent="0.25">
      <c r="A52" s="390"/>
      <c r="B52" s="390"/>
      <c r="C52" s="390" t="s">
        <v>5010</v>
      </c>
      <c r="D52" s="391" t="s">
        <v>9811</v>
      </c>
    </row>
    <row r="53" spans="1:4" s="378" customFormat="1" outlineLevel="2" x14ac:dyDescent="0.25">
      <c r="A53" s="390"/>
      <c r="B53" s="390"/>
      <c r="C53" s="390" t="s">
        <v>9768</v>
      </c>
      <c r="D53" s="391" t="s">
        <v>9812</v>
      </c>
    </row>
    <row r="54" spans="1:4" s="378" customFormat="1" outlineLevel="2" x14ac:dyDescent="0.25">
      <c r="A54" s="390"/>
      <c r="B54" s="390"/>
      <c r="C54" s="390" t="s">
        <v>9769</v>
      </c>
      <c r="D54" s="391" t="s">
        <v>9813</v>
      </c>
    </row>
    <row r="55" spans="1:4" s="378" customFormat="1" outlineLevel="2" x14ac:dyDescent="0.25">
      <c r="A55" s="390"/>
      <c r="B55" s="390"/>
      <c r="C55" s="390" t="s">
        <v>9770</v>
      </c>
      <c r="D55" s="391" t="s">
        <v>9816</v>
      </c>
    </row>
    <row r="56" spans="1:4" s="378" customFormat="1" outlineLevel="2" x14ac:dyDescent="0.25">
      <c r="A56" s="390"/>
      <c r="B56" s="390"/>
      <c r="C56" s="390" t="s">
        <v>9771</v>
      </c>
      <c r="D56" s="391" t="s">
        <v>9814</v>
      </c>
    </row>
    <row r="57" spans="1:4" s="378" customFormat="1" outlineLevel="2" x14ac:dyDescent="0.25">
      <c r="A57" s="388"/>
      <c r="B57" s="388"/>
      <c r="C57" s="388" t="s">
        <v>1094</v>
      </c>
      <c r="D57" s="389" t="s">
        <v>9815</v>
      </c>
    </row>
    <row r="58" spans="1:4" s="378" customFormat="1" outlineLevel="2" x14ac:dyDescent="0.25">
      <c r="A58" s="388"/>
      <c r="B58" s="388"/>
      <c r="C58" s="388" t="s">
        <v>9772</v>
      </c>
      <c r="D58" s="389" t="s">
        <v>9817</v>
      </c>
    </row>
    <row r="59" spans="1:4" s="378" customFormat="1" outlineLevel="2" x14ac:dyDescent="0.25">
      <c r="A59" s="390"/>
      <c r="B59" s="390"/>
      <c r="C59" s="390" t="s">
        <v>9773</v>
      </c>
      <c r="D59" s="391" t="s">
        <v>9818</v>
      </c>
    </row>
    <row r="60" spans="1:4" s="378" customFormat="1" outlineLevel="2" x14ac:dyDescent="0.25">
      <c r="A60" s="388"/>
      <c r="B60" s="388"/>
      <c r="C60" s="388" t="s">
        <v>9774</v>
      </c>
      <c r="D60" s="389" t="s">
        <v>9819</v>
      </c>
    </row>
    <row r="61" spans="1:4" s="381" customFormat="1" ht="15" outlineLevel="1" x14ac:dyDescent="0.25">
      <c r="A61" s="386"/>
      <c r="B61" s="386" t="s">
        <v>3275</v>
      </c>
      <c r="C61" s="386"/>
      <c r="D61" s="387" t="s">
        <v>9805</v>
      </c>
    </row>
    <row r="62" spans="1:4" s="378" customFormat="1" outlineLevel="2" x14ac:dyDescent="0.25">
      <c r="A62" s="388"/>
      <c r="B62" s="388"/>
      <c r="C62" s="388" t="s">
        <v>9763</v>
      </c>
      <c r="D62" s="389" t="s">
        <v>9823</v>
      </c>
    </row>
    <row r="63" spans="1:4" s="378" customFormat="1" outlineLevel="2" x14ac:dyDescent="0.25">
      <c r="A63" s="390"/>
      <c r="B63" s="390"/>
      <c r="C63" s="390" t="s">
        <v>9765</v>
      </c>
      <c r="D63" s="391" t="s">
        <v>9824</v>
      </c>
    </row>
    <row r="64" spans="1:4" s="378" customFormat="1" outlineLevel="2" x14ac:dyDescent="0.25">
      <c r="A64" s="390"/>
      <c r="B64" s="390"/>
      <c r="C64" s="390" t="s">
        <v>9766</v>
      </c>
      <c r="D64" s="391" t="s">
        <v>9825</v>
      </c>
    </row>
    <row r="65" spans="1:4" s="378" customFormat="1" outlineLevel="2" x14ac:dyDescent="0.25">
      <c r="A65" s="390"/>
      <c r="B65" s="390"/>
      <c r="C65" s="390" t="s">
        <v>9767</v>
      </c>
      <c r="D65" s="391" t="s">
        <v>9826</v>
      </c>
    </row>
    <row r="66" spans="1:4" s="378" customFormat="1" outlineLevel="2" x14ac:dyDescent="0.25">
      <c r="A66" s="390"/>
      <c r="B66" s="390"/>
      <c r="C66" s="390" t="s">
        <v>5010</v>
      </c>
      <c r="D66" s="391" t="s">
        <v>9827</v>
      </c>
    </row>
    <row r="67" spans="1:4" s="378" customFormat="1" outlineLevel="2" x14ac:dyDescent="0.25">
      <c r="A67" s="390"/>
      <c r="B67" s="390"/>
      <c r="C67" s="390" t="s">
        <v>9768</v>
      </c>
      <c r="D67" s="391" t="s">
        <v>9814</v>
      </c>
    </row>
    <row r="68" spans="1:4" s="378" customFormat="1" outlineLevel="2" x14ac:dyDescent="0.25">
      <c r="A68" s="388"/>
      <c r="B68" s="388"/>
      <c r="C68" s="388" t="s">
        <v>9769</v>
      </c>
      <c r="D68" s="389" t="s">
        <v>9815</v>
      </c>
    </row>
    <row r="69" spans="1:4" ht="17.399999999999999" x14ac:dyDescent="0.3">
      <c r="A69" s="379" t="s">
        <v>9765</v>
      </c>
      <c r="B69" s="379"/>
      <c r="C69" s="379"/>
      <c r="D69" s="380" t="s">
        <v>9780</v>
      </c>
    </row>
    <row r="70" spans="1:4" ht="17.399999999999999" x14ac:dyDescent="0.3">
      <c r="A70" s="379" t="s">
        <v>9766</v>
      </c>
      <c r="B70" s="379"/>
      <c r="C70" s="379"/>
      <c r="D70" s="380" t="s">
        <v>9781</v>
      </c>
    </row>
    <row r="71" spans="1:4" ht="17.399999999999999" x14ac:dyDescent="0.3">
      <c r="A71" s="379" t="s">
        <v>9767</v>
      </c>
      <c r="B71" s="379"/>
      <c r="C71" s="379"/>
      <c r="D71" s="380" t="s">
        <v>9782</v>
      </c>
    </row>
    <row r="72" spans="1:4" ht="17.399999999999999" x14ac:dyDescent="0.3">
      <c r="A72" s="379" t="s">
        <v>5010</v>
      </c>
      <c r="B72" s="379"/>
      <c r="C72" s="379"/>
      <c r="D72" s="380" t="s">
        <v>9783</v>
      </c>
    </row>
    <row r="73" spans="1:4" ht="17.399999999999999" x14ac:dyDescent="0.3">
      <c r="A73" s="379" t="s">
        <v>9768</v>
      </c>
      <c r="B73" s="379"/>
      <c r="C73" s="379"/>
      <c r="D73" s="380" t="s">
        <v>9784</v>
      </c>
    </row>
    <row r="74" spans="1:4" ht="17.399999999999999" x14ac:dyDescent="0.3">
      <c r="A74" s="379" t="s">
        <v>9769</v>
      </c>
      <c r="B74" s="379"/>
      <c r="C74" s="379"/>
      <c r="D74" s="380" t="s">
        <v>9785</v>
      </c>
    </row>
    <row r="75" spans="1:4" ht="17.399999999999999" x14ac:dyDescent="0.3">
      <c r="A75" s="379" t="s">
        <v>9770</v>
      </c>
      <c r="B75" s="379"/>
      <c r="C75" s="379"/>
      <c r="D75" s="380" t="s">
        <v>9786</v>
      </c>
    </row>
    <row r="76" spans="1:4" ht="17.399999999999999" x14ac:dyDescent="0.3">
      <c r="A76" s="379" t="s">
        <v>9771</v>
      </c>
      <c r="B76" s="379"/>
      <c r="C76" s="379"/>
      <c r="D76" s="380" t="s">
        <v>9787</v>
      </c>
    </row>
    <row r="77" spans="1:4" ht="17.399999999999999" x14ac:dyDescent="0.3">
      <c r="A77" s="379" t="s">
        <v>1094</v>
      </c>
      <c r="B77" s="379"/>
      <c r="C77" s="379"/>
      <c r="D77" s="380" t="s">
        <v>9788</v>
      </c>
    </row>
    <row r="78" spans="1:4" ht="17.399999999999999" x14ac:dyDescent="0.3">
      <c r="A78" s="379" t="s">
        <v>9772</v>
      </c>
      <c r="B78" s="379"/>
      <c r="C78" s="379"/>
      <c r="D78" s="380" t="s">
        <v>9789</v>
      </c>
    </row>
    <row r="79" spans="1:4" ht="17.399999999999999" x14ac:dyDescent="0.3">
      <c r="A79" s="379" t="s">
        <v>9773</v>
      </c>
      <c r="B79" s="379"/>
      <c r="C79" s="379"/>
      <c r="D79" s="380" t="s">
        <v>9790</v>
      </c>
    </row>
    <row r="80" spans="1:4" ht="17.399999999999999" x14ac:dyDescent="0.3">
      <c r="A80" s="379" t="s">
        <v>9774</v>
      </c>
      <c r="B80" s="379"/>
      <c r="C80" s="379"/>
      <c r="D80" s="380" t="s">
        <v>9791</v>
      </c>
    </row>
    <row r="81" spans="1:4" ht="17.399999999999999" x14ac:dyDescent="0.3">
      <c r="A81" s="379" t="s">
        <v>9775</v>
      </c>
      <c r="B81" s="379"/>
      <c r="C81" s="379"/>
      <c r="D81" s="380" t="s">
        <v>9793</v>
      </c>
    </row>
    <row r="82" spans="1:4" ht="17.399999999999999" x14ac:dyDescent="0.3">
      <c r="A82" s="379" t="s">
        <v>5098</v>
      </c>
      <c r="B82" s="379"/>
      <c r="C82" s="379"/>
      <c r="D82" s="380" t="s">
        <v>9794</v>
      </c>
    </row>
    <row r="83" spans="1:4" ht="17.399999999999999" x14ac:dyDescent="0.3">
      <c r="A83" s="379" t="s">
        <v>9776</v>
      </c>
      <c r="B83" s="379"/>
      <c r="C83" s="379"/>
      <c r="D83" s="380" t="s">
        <v>9795</v>
      </c>
    </row>
    <row r="84" spans="1:4" ht="17.399999999999999" x14ac:dyDescent="0.3">
      <c r="A84" s="379" t="s">
        <v>9777</v>
      </c>
      <c r="B84" s="379"/>
      <c r="C84" s="379"/>
      <c r="D84" s="380" t="s">
        <v>9796</v>
      </c>
    </row>
    <row r="85" spans="1:4" ht="17.399999999999999" x14ac:dyDescent="0.3">
      <c r="A85" s="379" t="s">
        <v>9778</v>
      </c>
      <c r="B85" s="379"/>
      <c r="C85" s="379"/>
      <c r="D85" s="380" t="s">
        <v>9797</v>
      </c>
    </row>
    <row r="86" spans="1:4" ht="17.399999999999999" x14ac:dyDescent="0.3">
      <c r="A86" s="379" t="s">
        <v>9779</v>
      </c>
      <c r="B86" s="379"/>
      <c r="C86" s="379"/>
      <c r="D86" s="380" t="s">
        <v>9798</v>
      </c>
    </row>
  </sheetData>
  <phoneticPr fontId="9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AS2_Lst</vt:lpstr>
      <vt:lpstr>AS2_NEN2699_tabel1SfB_EN15221_4</vt:lpstr>
      <vt:lpstr>BouwData_NEN2699</vt:lpstr>
      <vt:lpstr>BouwData_NEN2634</vt:lpstr>
      <vt:lpstr>Uniclass</vt:lpstr>
      <vt:lpstr>CCS_Functional systems</vt:lpstr>
      <vt:lpstr>CCS Technical Systems</vt:lpstr>
      <vt:lpstr>CCS Components</vt:lpstr>
      <vt:lpstr>Omniclass</vt:lpstr>
      <vt:lpstr>ICMS</vt:lpstr>
      <vt:lpstr>Uniclass!_FilterDatabase</vt:lpstr>
      <vt:lpstr>BouwData_NEN2634!Afdrukbereik</vt:lpstr>
      <vt:lpstr>BouwData_NEN2699!Afdrukbereik</vt:lpstr>
      <vt:lpstr>'CCS Components'!Afdrukbereik</vt:lpstr>
      <vt:lpstr>Omniclass!Afdrukbereik</vt:lpstr>
      <vt:lpstr>AS2_Lst!Afdruktitels</vt:lpstr>
      <vt:lpstr>AS2_NEN2699_tabel1SfB_EN15221_4!Afdruktitels</vt:lpstr>
      <vt:lpstr>BouwData_NEN2634!Afdruktitels</vt:lpstr>
      <vt:lpstr>BouwData_NEN2699!Afdruktitels</vt:lpstr>
    </vt:vector>
  </TitlesOfParts>
  <Company>PB calc en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AS2_object_code</dc:title>
  <dc:creator>Peggy Bovens</dc:creator>
  <cp:keywords>BouwData, object code, tabel 1 BB-SfB-plus, NEN 2699</cp:keywords>
  <dc:description>Dit document is auteursrechtelijk beschermd. Niets uit dit document mag worden verveelvoudigd, opgeslagen in een geautomatiseerd gegevensbestand of openbaar gemaakt worden zonder voorafgaande toestemming van de auteur.</dc:description>
  <cp:lastModifiedBy>Peggy Bovens</cp:lastModifiedBy>
  <cp:lastPrinted>2024-02-08T06:56:08Z</cp:lastPrinted>
  <dcterms:created xsi:type="dcterms:W3CDTF">2006-01-10T10:23:44Z</dcterms:created>
  <dcterms:modified xsi:type="dcterms:W3CDTF">2024-08-28T07:40:29Z</dcterms:modified>
  <cp:category>BouwData;afsprakenstelsel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