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bcalcenconsult-my.sharepoint.com/personal/pbo_pbcalcenconsult_be/Documents/PB calc &amp; consult/5_klanten_projecten/000001 BouwData/BouwData/10_lijsten_codering/"/>
    </mc:Choice>
  </mc:AlternateContent>
  <xr:revisionPtr revIDLastSave="1108" documentId="8_{D0C005AB-7F27-4234-BF86-37D1CCE73A53}" xr6:coauthVersionLast="47" xr6:coauthVersionMax="47" xr10:uidLastSave="{8A6CA557-09C5-49CA-AAFF-709D4D1083CC}"/>
  <bookViews>
    <workbookView xWindow="-120" yWindow="-120" windowWidth="29040" windowHeight="15840" tabRatio="740" xr2:uid="{00000000-000D-0000-FFFF-FFFF00000000}"/>
  </bookViews>
  <sheets>
    <sheet name="AS7_mappenstructuur" sheetId="22" r:id="rId1"/>
    <sheet name="kolom A tabel 4 BB-SfB" sheetId="21" r:id="rId2"/>
    <sheet name="CCS_Metadata" sheetId="16" r:id="rId3"/>
    <sheet name="CCS_Document Content" sheetId="18" r:id="rId4"/>
    <sheet name="CCS_BusinessType" sheetId="19" r:id="rId5"/>
    <sheet name="Uniclass_PM" sheetId="20" r:id="rId6"/>
  </sheets>
  <externalReferences>
    <externalReference r:id="rId7"/>
  </externalReferences>
  <definedNames>
    <definedName name="_xlnm._FilterDatabase" localSheetId="0" hidden="1">AS7_mappenstructuur!$A$7:$H$419</definedName>
    <definedName name="_xlnm._FilterDatabase" localSheetId="5" hidden="1">Uniclass_PM!$A$3:$F$474</definedName>
    <definedName name="Lst_applicatie">#REF!</definedName>
    <definedName name="Lst_hoofdcategorie_bedrijfsproces">#REF!</definedName>
    <definedName name="Lst_inhoud">#REF!</definedName>
    <definedName name="Lst_kennisdomein">#REF!</definedName>
    <definedName name="Lst_projectfase">#REF!</definedName>
    <definedName name="Lst_projectnaam">#REF!</definedName>
    <definedName name="Lst_projectnummer">#REF!</definedName>
    <definedName name="Lst_soort_document">#REF!</definedName>
    <definedName name="Lst_STABU2_MaterialCode">#REF!</definedName>
    <definedName name="Lst_status_document">#REF!</definedName>
    <definedName name="Lst_status_participatie_project">#REF!</definedName>
    <definedName name="Lst_subcategorie_besturend_bedrijfsproces">#REF!</definedName>
    <definedName name="Lst_subcategorie_ondersteunend_bedrijfsproces">#REF!</definedName>
    <definedName name="Lst_subcategorie_primair_bedrjfsproces">#REF!</definedName>
    <definedName name="Lst_taal">#REF!</definedName>
    <definedName name="LstOrgBussHoofdCat">[1]LstOrganisation!$A$2:$A$15</definedName>
    <definedName name="LstOrgBussSubCat">[1]LstOrganisation!$C$2:$C$104</definedName>
    <definedName name="LstPersAanspreking">[1]LstPerson!$A$2:$A$4</definedName>
    <definedName name="LstRoleOmniclass1">[1]LstPerson!$C$2:$C$7</definedName>
    <definedName name="LstRoleOmniclass2">[1]LstPerson!$E$2:$E$15</definedName>
    <definedName name="LstRoleOmniclass3">[1]LstPerson!$G$2:$G$59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3" i="19" l="1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" i="19"/>
  <c r="E78" i="18" l="1"/>
  <c r="E79" i="18"/>
  <c r="E77" i="18"/>
  <c r="E68" i="18"/>
  <c r="E69" i="18"/>
  <c r="E70" i="18"/>
  <c r="E71" i="18"/>
  <c r="E72" i="18"/>
  <c r="E73" i="18"/>
  <c r="E74" i="18"/>
  <c r="E75" i="18"/>
  <c r="E67" i="18"/>
  <c r="E64" i="18"/>
  <c r="E65" i="18"/>
  <c r="E63" i="18"/>
  <c r="E54" i="18"/>
  <c r="E55" i="18"/>
  <c r="E56" i="18"/>
  <c r="E57" i="18"/>
  <c r="E58" i="18"/>
  <c r="E59" i="18"/>
  <c r="E60" i="18"/>
  <c r="E61" i="18"/>
  <c r="E53" i="18"/>
  <c r="E48" i="18"/>
  <c r="E49" i="18"/>
  <c r="E50" i="18"/>
  <c r="E51" i="18"/>
  <c r="E47" i="18"/>
  <c r="E35" i="18"/>
  <c r="E36" i="18"/>
  <c r="E37" i="18"/>
  <c r="E38" i="18"/>
  <c r="E39" i="18"/>
  <c r="E40" i="18"/>
  <c r="E41" i="18"/>
  <c r="E42" i="18"/>
  <c r="E43" i="18"/>
  <c r="E44" i="18"/>
  <c r="E45" i="18"/>
  <c r="E34" i="18"/>
  <c r="E29" i="18"/>
  <c r="E30" i="18"/>
  <c r="E31" i="18"/>
  <c r="E32" i="18"/>
  <c r="E28" i="18"/>
  <c r="E23" i="18"/>
  <c r="E24" i="18"/>
  <c r="E25" i="18"/>
  <c r="E26" i="18"/>
  <c r="E22" i="18"/>
  <c r="E15" i="18"/>
  <c r="E16" i="18"/>
  <c r="E17" i="18"/>
  <c r="E18" i="18"/>
  <c r="E19" i="18"/>
  <c r="E20" i="18"/>
  <c r="E14" i="18"/>
  <c r="E12" i="18"/>
  <c r="E7" i="18"/>
  <c r="E8" i="18"/>
  <c r="E9" i="18"/>
  <c r="E10" i="18"/>
  <c r="E11" i="18"/>
  <c r="E6" i="18"/>
  <c r="E3" i="18"/>
  <c r="E4" i="18"/>
  <c r="E2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A1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pbo</author>
    <author>PB calc &amp; consult - Peggy Bovens</author>
    <author>Peggy</author>
  </authors>
  <commentList>
    <comment ref="F9" authorId="0" shapeId="0" xr:uid="{94801FF7-1133-47E1-88E9-2564BB6A532F}">
      <text>
        <r>
          <rPr>
            <sz val="9"/>
            <color indexed="81"/>
            <rFont val="Tahoma"/>
            <family val="2"/>
          </rPr>
          <t>omvat o.a. algemene info over de BouwData werkmethodiek, projectspecifieke projectguideline en organigrammen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" authorId="1" shapeId="0" xr:uid="{116F6928-C640-4D30-A339-DC7B38E4DF5D}">
      <text>
        <r>
          <rPr>
            <sz val="9"/>
            <color indexed="81"/>
            <rFont val="Tahoma"/>
            <family val="2"/>
          </rPr>
          <t>zolang de aankoopprocedure loopt, vult men hier de business subtype uit AS5_CRM in</t>
        </r>
      </text>
    </comment>
    <comment ref="F50" authorId="2" shapeId="0" xr:uid="{89140196-2807-489F-8381-BA6FCB5FF61F}">
      <text>
        <r>
          <rPr>
            <sz val="9"/>
            <color indexed="81"/>
            <rFont val="Tahoma"/>
            <family val="2"/>
          </rPr>
          <t>"ontwerp" = "virtueel bouwen" en omvat alles t.e.m. de werkvoorbereiding van de aannemer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51" authorId="1" shapeId="0" xr:uid="{34EE6333-A974-498E-A99C-980FBDD6B5B5}">
      <text>
        <r>
          <rPr>
            <sz val="9"/>
            <color indexed="81"/>
            <rFont val="Tahoma"/>
            <family val="2"/>
          </rPr>
          <t>zolang de aankoopprocedure loopt, vult men hier "nog_niet_gekend" in</t>
        </r>
      </text>
    </comment>
  </commentList>
</comments>
</file>

<file path=xl/sharedStrings.xml><?xml version="1.0" encoding="utf-8"?>
<sst xmlns="http://schemas.openxmlformats.org/spreadsheetml/2006/main" count="4699" uniqueCount="2159">
  <si>
    <t>ICT</t>
  </si>
  <si>
    <t>PROJECT</t>
  </si>
  <si>
    <t>I</t>
  </si>
  <si>
    <t>Project id</t>
  </si>
  <si>
    <t>Project name</t>
  </si>
  <si>
    <t>Project description</t>
  </si>
  <si>
    <t>Project client name</t>
  </si>
  <si>
    <t>ORGANIZATION</t>
  </si>
  <si>
    <t>Organization id</t>
  </si>
  <si>
    <t>Organization name</t>
  </si>
  <si>
    <t>Company VAT no</t>
  </si>
  <si>
    <t>O</t>
  </si>
  <si>
    <t>Organisation project id</t>
  </si>
  <si>
    <t>Organisation project name</t>
  </si>
  <si>
    <t>Organisation project description</t>
  </si>
  <si>
    <t>B</t>
  </si>
  <si>
    <t>Business type</t>
  </si>
  <si>
    <t>lijst 8.3</t>
  </si>
  <si>
    <t>zie apart tabblad</t>
  </si>
  <si>
    <t>Organization contract id</t>
  </si>
  <si>
    <t>Organization contract name</t>
  </si>
  <si>
    <t>CONTENT</t>
  </si>
  <si>
    <t>Z</t>
  </si>
  <si>
    <t>Document name</t>
  </si>
  <si>
    <t>Content description</t>
  </si>
  <si>
    <t>K</t>
  </si>
  <si>
    <t>Knowledge</t>
  </si>
  <si>
    <t>lijst 8.4</t>
  </si>
  <si>
    <t>K1</t>
  </si>
  <si>
    <t>Architecture</t>
  </si>
  <si>
    <t>K2</t>
  </si>
  <si>
    <t>K3</t>
  </si>
  <si>
    <t>Interior</t>
  </si>
  <si>
    <t>K4</t>
  </si>
  <si>
    <t>Industrial design</t>
  </si>
  <si>
    <t>K5</t>
  </si>
  <si>
    <t>Graphic design</t>
  </si>
  <si>
    <t>K6</t>
  </si>
  <si>
    <t>Land surveying</t>
  </si>
  <si>
    <t>K7</t>
  </si>
  <si>
    <t>Electro and information technology</t>
  </si>
  <si>
    <t>K8</t>
  </si>
  <si>
    <t>Mechanical</t>
  </si>
  <si>
    <t>K9</t>
  </si>
  <si>
    <t>Structures</t>
  </si>
  <si>
    <t>K10</t>
  </si>
  <si>
    <t>Process and supply</t>
  </si>
  <si>
    <t>K11</t>
  </si>
  <si>
    <t>Transportation</t>
  </si>
  <si>
    <t>K12</t>
  </si>
  <si>
    <t>Nature</t>
  </si>
  <si>
    <t>K13</t>
  </si>
  <si>
    <t>Facility and asset management</t>
  </si>
  <si>
    <t>K14</t>
  </si>
  <si>
    <t>Economy</t>
  </si>
  <si>
    <t>K15</t>
  </si>
  <si>
    <t>Law</t>
  </si>
  <si>
    <t>K16</t>
  </si>
  <si>
    <t>Research and development</t>
  </si>
  <si>
    <t>K17</t>
  </si>
  <si>
    <t>Safety and work environment</t>
  </si>
  <si>
    <t>M</t>
  </si>
  <si>
    <t>Discipline</t>
  </si>
  <si>
    <t>lijst 8.5</t>
  </si>
  <si>
    <t>is een niet gelimiteerde lijst - cfr AS2_Object Code =&gt; NEN2699 / tabel 1 SfB (plus)</t>
  </si>
  <si>
    <t>C</t>
  </si>
  <si>
    <t>Document content</t>
  </si>
  <si>
    <t>lijst 8.6</t>
  </si>
  <si>
    <t>Project delivery</t>
  </si>
  <si>
    <t>lijst 8.7</t>
  </si>
  <si>
    <t>Builders supply</t>
  </si>
  <si>
    <t>Consulting</t>
  </si>
  <si>
    <t>Generla consulting</t>
  </si>
  <si>
    <t>Subconsulting</t>
  </si>
  <si>
    <t>General contracting</t>
  </si>
  <si>
    <t>Main contracting</t>
  </si>
  <si>
    <t>Large contracting</t>
  </si>
  <si>
    <t>Subcontracting</t>
  </si>
  <si>
    <t>Individual contracting</t>
  </si>
  <si>
    <t>PPS</t>
  </si>
  <si>
    <t>Y</t>
  </si>
  <si>
    <t>Contract type</t>
  </si>
  <si>
    <t>lijst 8.8</t>
  </si>
  <si>
    <t>is een niet gelimiteerde lijst die nauw aansluit bij de Work Area</t>
  </si>
  <si>
    <t>P</t>
  </si>
  <si>
    <t>Process type</t>
  </si>
  <si>
    <t>lijst 8.9</t>
  </si>
  <si>
    <t>gaat over de aard van de handelingen die moeten gebeuren</t>
  </si>
  <si>
    <t>P1</t>
  </si>
  <si>
    <t>Management</t>
  </si>
  <si>
    <t>P2</t>
  </si>
  <si>
    <t>Planning</t>
  </si>
  <si>
    <t>P3</t>
  </si>
  <si>
    <t>Tender</t>
  </si>
  <si>
    <t>P4</t>
  </si>
  <si>
    <t>Programming</t>
  </si>
  <si>
    <t>P5</t>
  </si>
  <si>
    <t>Design</t>
  </si>
  <si>
    <t>P6</t>
  </si>
  <si>
    <t>Production</t>
  </si>
  <si>
    <t>P7</t>
  </si>
  <si>
    <t>Build and commission</t>
  </si>
  <si>
    <t>P8</t>
  </si>
  <si>
    <t>Operation</t>
  </si>
  <si>
    <t>W</t>
  </si>
  <si>
    <t>Work Area</t>
  </si>
  <si>
    <t>lijst 8.10</t>
  </si>
  <si>
    <t>is een niet gelimiteerde lijst - cfr AS3_Material Code =&gt; STABU2</t>
  </si>
  <si>
    <t>A</t>
  </si>
  <si>
    <t>Phase</t>
  </si>
  <si>
    <t>lijst 8.11</t>
  </si>
  <si>
    <t>cfr AS4_Phase =&gt; RIBA workplan</t>
  </si>
  <si>
    <t>L</t>
  </si>
  <si>
    <t>Location</t>
  </si>
  <si>
    <t>cfr AS1_Development Code</t>
  </si>
  <si>
    <t>T</t>
  </si>
  <si>
    <t>Theme</t>
  </si>
  <si>
    <t>Coded representation scale</t>
  </si>
  <si>
    <t>F</t>
  </si>
  <si>
    <t>Filetype</t>
  </si>
  <si>
    <t>lijst 8.12</t>
  </si>
  <si>
    <t>onderdelen van een model</t>
  </si>
  <si>
    <t>F1</t>
  </si>
  <si>
    <t>Drawing file</t>
  </si>
  <si>
    <t>F2</t>
  </si>
  <si>
    <t>Discipline model</t>
  </si>
  <si>
    <t>F3</t>
  </si>
  <si>
    <t>Exchange discipline model</t>
  </si>
  <si>
    <t>F4</t>
  </si>
  <si>
    <t>Aggregate model</t>
  </si>
  <si>
    <t>F5</t>
  </si>
  <si>
    <t>Extract file</t>
  </si>
  <si>
    <t>F6</t>
  </si>
  <si>
    <t>Digital plot</t>
  </si>
  <si>
    <t>F7</t>
  </si>
  <si>
    <t>Notation file</t>
  </si>
  <si>
    <t>F8</t>
  </si>
  <si>
    <t>Symbol file</t>
  </si>
  <si>
    <t>F9</t>
  </si>
  <si>
    <t>Allignment file</t>
  </si>
  <si>
    <t>S</t>
  </si>
  <si>
    <t>Stage</t>
  </si>
  <si>
    <t>lijst 8.13</t>
  </si>
  <si>
    <t>S1</t>
  </si>
  <si>
    <t>Future work</t>
  </si>
  <si>
    <t>S2</t>
  </si>
  <si>
    <t>Existing to remain</t>
  </si>
  <si>
    <t>S3</t>
  </si>
  <si>
    <t>Existing to be removed</t>
  </si>
  <si>
    <t>S4</t>
  </si>
  <si>
    <t>Temporary work</t>
  </si>
  <si>
    <t>S5</t>
  </si>
  <si>
    <t>Demounting and remounting</t>
  </si>
  <si>
    <t>E</t>
  </si>
  <si>
    <t>Storey</t>
  </si>
  <si>
    <t>lijst 8.14</t>
  </si>
  <si>
    <t>hier worden twee mogelijkheden gegeven waarvan de eerst anders dan het CCS document over identification</t>
  </si>
  <si>
    <t>H</t>
  </si>
  <si>
    <t>Sheet type</t>
  </si>
  <si>
    <t>lijst 8.15</t>
  </si>
  <si>
    <t>d.i. het afbeeldingstype</t>
  </si>
  <si>
    <t>H0</t>
  </si>
  <si>
    <t>General</t>
  </si>
  <si>
    <t>H1</t>
  </si>
  <si>
    <t>Plan</t>
  </si>
  <si>
    <t>H2</t>
  </si>
  <si>
    <t>Elevation</t>
  </si>
  <si>
    <t>H3</t>
  </si>
  <si>
    <t>Section</t>
  </si>
  <si>
    <t>H4</t>
  </si>
  <si>
    <t>Building section</t>
  </si>
  <si>
    <t>H5</t>
  </si>
  <si>
    <t>Detail</t>
  </si>
  <si>
    <t>H6</t>
  </si>
  <si>
    <t>Diagram/Scheme</t>
  </si>
  <si>
    <t>H7</t>
  </si>
  <si>
    <t>Spatial representation</t>
  </si>
  <si>
    <t>J</t>
  </si>
  <si>
    <t>Level of information</t>
  </si>
  <si>
    <t>lijst 8.16</t>
  </si>
  <si>
    <t>toelichting over de niveaus is niet vertaald</t>
  </si>
  <si>
    <t>ADMINISTRATIVE</t>
  </si>
  <si>
    <t>Document id</t>
  </si>
  <si>
    <t>D</t>
  </si>
  <si>
    <t>Document purpose</t>
  </si>
  <si>
    <t>lijst 8.17</t>
  </si>
  <si>
    <t>vertaling is onduidelijk</t>
  </si>
  <si>
    <t>X</t>
  </si>
  <si>
    <t>Exchange</t>
  </si>
  <si>
    <t>lijst 8.18</t>
  </si>
  <si>
    <t>X1</t>
  </si>
  <si>
    <t>Sent</t>
  </si>
  <si>
    <t>X2</t>
  </si>
  <si>
    <t>Received</t>
  </si>
  <si>
    <t>V</t>
  </si>
  <si>
    <t>Version id</t>
  </si>
  <si>
    <t>Create date</t>
  </si>
  <si>
    <t>R</t>
  </si>
  <si>
    <t>Revision id</t>
  </si>
  <si>
    <t>Revision tekst</t>
  </si>
  <si>
    <t>First release date</t>
  </si>
  <si>
    <t>Creator</t>
  </si>
  <si>
    <t>Q</t>
  </si>
  <si>
    <t>Reviewed by</t>
  </si>
  <si>
    <t>Approved by</t>
  </si>
  <si>
    <t>Language code</t>
  </si>
  <si>
    <t>G</t>
  </si>
  <si>
    <t>Status</t>
  </si>
  <si>
    <t>lijst 8.19</t>
  </si>
  <si>
    <t>G1</t>
  </si>
  <si>
    <t>In preparation</t>
  </si>
  <si>
    <t>G2</t>
  </si>
  <si>
    <t>In review</t>
  </si>
  <si>
    <t>G3</t>
  </si>
  <si>
    <t>In approval</t>
  </si>
  <si>
    <t>G4</t>
  </si>
  <si>
    <t>Released</t>
  </si>
  <si>
    <t>G5</t>
  </si>
  <si>
    <t>Replaced</t>
  </si>
  <si>
    <t>G6</t>
  </si>
  <si>
    <t>Withdrawn</t>
  </si>
  <si>
    <t>N</t>
  </si>
  <si>
    <t>Serial number</t>
  </si>
  <si>
    <t>MEDIA</t>
  </si>
  <si>
    <t>Sheet size</t>
  </si>
  <si>
    <t>Document form</t>
  </si>
  <si>
    <t>lijst 8.20</t>
  </si>
  <si>
    <t>Drawing</t>
  </si>
  <si>
    <t>List</t>
  </si>
  <si>
    <t>Sketch</t>
  </si>
  <si>
    <t>Memo</t>
  </si>
  <si>
    <t>Article</t>
  </si>
  <si>
    <t>Spreadsheet</t>
  </si>
  <si>
    <t>Table</t>
  </si>
  <si>
    <t>Presentation</t>
  </si>
  <si>
    <t>Diagram</t>
  </si>
  <si>
    <t>Picture/photo</t>
  </si>
  <si>
    <t>Instruction</t>
  </si>
  <si>
    <t>Guidance</t>
  </si>
  <si>
    <t>Model</t>
  </si>
  <si>
    <t>Letter</t>
  </si>
  <si>
    <t>E-mail</t>
  </si>
  <si>
    <t>Datasheet</t>
  </si>
  <si>
    <t>Etc.</t>
  </si>
  <si>
    <t>Filename</t>
  </si>
  <si>
    <t>System id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</si>
  <si>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</si>
  <si>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</si>
  <si>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</si>
  <si>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</si>
  <si>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</si>
  <si>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</si>
  <si>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</si>
  <si>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</si>
  <si>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</si>
  <si>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</si>
  <si>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</si>
  <si>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</si>
  <si>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Authority</t>
  </si>
  <si>
    <t>C01</t>
  </si>
  <si>
    <t>Basis</t>
  </si>
  <si>
    <t>Archive inventory</t>
  </si>
  <si>
    <t>Organization</t>
  </si>
  <si>
    <t>Template</t>
  </si>
  <si>
    <t>C02</t>
  </si>
  <si>
    <t>Agreement</t>
  </si>
  <si>
    <t>Handover</t>
  </si>
  <si>
    <t>Insurance</t>
  </si>
  <si>
    <t>Proxy</t>
  </si>
  <si>
    <t>Warranty</t>
  </si>
  <si>
    <t>Contract</t>
  </si>
  <si>
    <t>Additional contract</t>
  </si>
  <si>
    <t>C03</t>
  </si>
  <si>
    <t>Payment plan</t>
  </si>
  <si>
    <t>Allocation</t>
  </si>
  <si>
    <t>Budget</t>
  </si>
  <si>
    <t>Accounts</t>
  </si>
  <si>
    <t>Invoice</t>
  </si>
  <si>
    <t>Estimation</t>
  </si>
  <si>
    <t>Statement</t>
  </si>
  <si>
    <t>C04</t>
  </si>
  <si>
    <t>Application</t>
  </si>
  <si>
    <t>Review</t>
  </si>
  <si>
    <t>District plan</t>
  </si>
  <si>
    <t>Regulatory</t>
  </si>
  <si>
    <t>Clearance</t>
  </si>
  <si>
    <t>C05</t>
  </si>
  <si>
    <t>Analysis</t>
  </si>
  <si>
    <t>Calculation</t>
  </si>
  <si>
    <t>Measurement</t>
  </si>
  <si>
    <t>Survey</t>
  </si>
  <si>
    <t>Simulation</t>
  </si>
  <si>
    <t>Inquiry</t>
  </si>
  <si>
    <t>C06</t>
  </si>
  <si>
    <t>Minutes</t>
  </si>
  <si>
    <t>Client meeting</t>
  </si>
  <si>
    <t>Building committee</t>
  </si>
  <si>
    <t>Authority meeting</t>
  </si>
  <si>
    <t>Design meeting</t>
  </si>
  <si>
    <t>Project audit</t>
  </si>
  <si>
    <t>Steering committee</t>
  </si>
  <si>
    <t>Safety meeting</t>
  </si>
  <si>
    <t>Site meeting</t>
  </si>
  <si>
    <t>Project review</t>
  </si>
  <si>
    <t>Project planning</t>
  </si>
  <si>
    <t>Contractor meeting</t>
  </si>
  <si>
    <t>Workshop</t>
  </si>
  <si>
    <t>C07</t>
  </si>
  <si>
    <t>Geometry</t>
  </si>
  <si>
    <t>Visualization</t>
  </si>
  <si>
    <t>Notation</t>
  </si>
  <si>
    <t>Symbol</t>
  </si>
  <si>
    <t>C08</t>
  </si>
  <si>
    <t>Specification</t>
  </si>
  <si>
    <t>Safety and health</t>
  </si>
  <si>
    <t>Environment and systainability</t>
  </si>
  <si>
    <t>Material and product data</t>
  </si>
  <si>
    <t>C09</t>
  </si>
  <si>
    <t>Message</t>
  </si>
  <si>
    <t>Heering</t>
  </si>
  <si>
    <t>Alert</t>
  </si>
  <si>
    <t>Announcement</t>
  </si>
  <si>
    <t>C10</t>
  </si>
  <si>
    <t>Quality management</t>
  </si>
  <si>
    <t>Quality review</t>
  </si>
  <si>
    <t>Quality control</t>
  </si>
  <si>
    <t>Quality document</t>
  </si>
  <si>
    <t>Quality plan</t>
  </si>
  <si>
    <t>Risk assessment</t>
  </si>
  <si>
    <t>Inspection</t>
  </si>
  <si>
    <t>Snagging</t>
  </si>
  <si>
    <t>Audit</t>
  </si>
  <si>
    <t>C11</t>
  </si>
  <si>
    <t>Time and ressource management</t>
  </si>
  <si>
    <t>Project plan</t>
  </si>
  <si>
    <t>Time Schedule</t>
  </si>
  <si>
    <t>Resource plan</t>
  </si>
  <si>
    <t>Building project and work result</t>
  </si>
  <si>
    <t>Quantity and price</t>
  </si>
  <si>
    <t>Space</t>
  </si>
  <si>
    <t>Construction site</t>
  </si>
  <si>
    <t>Operation and maintenance</t>
  </si>
  <si>
    <t>Urban and landscape design</t>
  </si>
  <si>
    <t>B01</t>
  </si>
  <si>
    <t>Client</t>
  </si>
  <si>
    <t>Company</t>
  </si>
  <si>
    <t>State authority</t>
  </si>
  <si>
    <t>Regional authority</t>
  </si>
  <si>
    <t>Municipal authority</t>
  </si>
  <si>
    <t>B02</t>
  </si>
  <si>
    <t>Advisor</t>
  </si>
  <si>
    <t>Client advisor</t>
  </si>
  <si>
    <t>Architect</t>
  </si>
  <si>
    <t>Landscape architect</t>
  </si>
  <si>
    <t>Interior architect</t>
  </si>
  <si>
    <t>Designer</t>
  </si>
  <si>
    <t>Engineering</t>
  </si>
  <si>
    <t>Fungus consultant</t>
  </si>
  <si>
    <t>Work environment consultant</t>
  </si>
  <si>
    <t>Management consultant</t>
  </si>
  <si>
    <t>Process consultant</t>
  </si>
  <si>
    <t>IT consultant</t>
  </si>
  <si>
    <t>Surveyor</t>
  </si>
  <si>
    <t>13</t>
  </si>
  <si>
    <t>Accountant</t>
  </si>
  <si>
    <t>14</t>
  </si>
  <si>
    <t>Lawyer</t>
  </si>
  <si>
    <t>B03</t>
  </si>
  <si>
    <t>Manufacturer</t>
  </si>
  <si>
    <t>Concrete element fabrikant</t>
  </si>
  <si>
    <t>Concrete manufacturer</t>
  </si>
  <si>
    <t>Timber element fabrikant</t>
  </si>
  <si>
    <t>Steel manufacturer</t>
  </si>
  <si>
    <t>Reinforcement bending station</t>
  </si>
  <si>
    <t>Brick manufacturer</t>
  </si>
  <si>
    <t>Glass manufacturer</t>
  </si>
  <si>
    <t>Insultation manufacturer</t>
  </si>
  <si>
    <t>Window manufacturer</t>
  </si>
  <si>
    <t>Door manufacturer</t>
  </si>
  <si>
    <t>Gate manufacturer</t>
  </si>
  <si>
    <t>B04</t>
  </si>
  <si>
    <t>Vendor</t>
  </si>
  <si>
    <t>Construction products supplier</t>
  </si>
  <si>
    <t>MEP supplier</t>
  </si>
  <si>
    <t>System supplier</t>
  </si>
  <si>
    <t>Equipment supplier</t>
  </si>
  <si>
    <t>B05</t>
  </si>
  <si>
    <t>Contractor</t>
  </si>
  <si>
    <t>indeling STABU2 lijkt beter m.u.z. Mounting als aparte categorie</t>
  </si>
  <si>
    <t>Construction site contractor</t>
  </si>
  <si>
    <t>Demolition contractor</t>
  </si>
  <si>
    <t>Ground work contractor</t>
  </si>
  <si>
    <t>Piling contractor</t>
  </si>
  <si>
    <t>Plant contractor</t>
  </si>
  <si>
    <t>Landscaper</t>
  </si>
  <si>
    <t>Sewerage contractor</t>
  </si>
  <si>
    <t>Concrete contractor</t>
  </si>
  <si>
    <t>Bricklayer and Masonry</t>
  </si>
  <si>
    <t>Carpenter</t>
  </si>
  <si>
    <t>Joiner</t>
  </si>
  <si>
    <t>t.b.v. metselwerk?</t>
  </si>
  <si>
    <t>Painter</t>
  </si>
  <si>
    <t>Mounting contractor</t>
  </si>
  <si>
    <t>Closure contractor</t>
  </si>
  <si>
    <t>lichte wanden? Quid verhoogde vloeren en verlaagde plafonds?</t>
  </si>
  <si>
    <t>15</t>
  </si>
  <si>
    <t>Glassfacade contractor</t>
  </si>
  <si>
    <t>16</t>
  </si>
  <si>
    <t>Glazier</t>
  </si>
  <si>
    <t>incl. buiten- en binnenschrijnwerk?</t>
  </si>
  <si>
    <t>17</t>
  </si>
  <si>
    <t>Floor covering contractor</t>
  </si>
  <si>
    <t>18</t>
  </si>
  <si>
    <t>Smith</t>
  </si>
  <si>
    <t>smeedwerk?</t>
  </si>
  <si>
    <t>19</t>
  </si>
  <si>
    <t>Plumber</t>
  </si>
  <si>
    <t>verschil met B05_24? Sanitair?</t>
  </si>
  <si>
    <t>20</t>
  </si>
  <si>
    <t>Roof contractor</t>
  </si>
  <si>
    <t>21</t>
  </si>
  <si>
    <t>Insulation contractor</t>
  </si>
  <si>
    <t>22</t>
  </si>
  <si>
    <t>Joint contractor</t>
  </si>
  <si>
    <t>t.b.v. zettings-, uitzettings- en afdichtingsvoegen?</t>
  </si>
  <si>
    <t>23</t>
  </si>
  <si>
    <t>Elevator contractor</t>
  </si>
  <si>
    <t>24</t>
  </si>
  <si>
    <t>Plumbing and heating contractor</t>
  </si>
  <si>
    <t>25</t>
  </si>
  <si>
    <t>Ventilation contractor</t>
  </si>
  <si>
    <t>26</t>
  </si>
  <si>
    <t>Electrical contractor</t>
  </si>
  <si>
    <t>27</t>
  </si>
  <si>
    <t>Cooling contractor</t>
  </si>
  <si>
    <t>28</t>
  </si>
  <si>
    <t>Cleaning contractor</t>
  </si>
  <si>
    <t>B07</t>
  </si>
  <si>
    <t>Operator</t>
  </si>
  <si>
    <t>Administrator</t>
  </si>
  <si>
    <t>Property services</t>
  </si>
  <si>
    <t>B08</t>
  </si>
  <si>
    <t>B09</t>
  </si>
  <si>
    <t>Developer</t>
  </si>
  <si>
    <t>B11</t>
  </si>
  <si>
    <t>Real estate agent</t>
  </si>
  <si>
    <t>B12</t>
  </si>
  <si>
    <t>Labor regulatory control</t>
  </si>
  <si>
    <t>Fire authority</t>
  </si>
  <si>
    <t>Building control department</t>
  </si>
  <si>
    <t>B13</t>
  </si>
  <si>
    <t>Owner</t>
  </si>
  <si>
    <t>dubbel t.o.v. B15_01?</t>
  </si>
  <si>
    <t>B15</t>
  </si>
  <si>
    <t>Resident</t>
  </si>
  <si>
    <t>Tenant</t>
  </si>
  <si>
    <t>B16</t>
  </si>
  <si>
    <t>Insurance company</t>
  </si>
  <si>
    <t>B20</t>
  </si>
  <si>
    <t>Utility provider</t>
  </si>
  <si>
    <t>Gas supply company</t>
  </si>
  <si>
    <t>Electrical supply company</t>
  </si>
  <si>
    <t>Water work</t>
  </si>
  <si>
    <t>Telephone company</t>
  </si>
  <si>
    <t>Sewerage company</t>
  </si>
  <si>
    <t>B21</t>
  </si>
  <si>
    <t>Research and education</t>
  </si>
  <si>
    <t>PM Project Management - 25 January 2017 - v0.1</t>
  </si>
  <si>
    <t>Code</t>
  </si>
  <si>
    <t>Group</t>
  </si>
  <si>
    <t>Sub group</t>
  </si>
  <si>
    <t>Object</t>
  </si>
  <si>
    <t>Title</t>
  </si>
  <si>
    <t>PM_10</t>
  </si>
  <si>
    <t>Personnel</t>
  </si>
  <si>
    <t>PM_10_10</t>
  </si>
  <si>
    <t>Organization roles</t>
  </si>
  <si>
    <t>PM_10_10_10</t>
  </si>
  <si>
    <t>President</t>
  </si>
  <si>
    <t>PM_10_10_15</t>
  </si>
  <si>
    <t>Vice president</t>
  </si>
  <si>
    <t>PM_10_10_20</t>
  </si>
  <si>
    <t>Chairman</t>
  </si>
  <si>
    <t>PM_10_10_25</t>
  </si>
  <si>
    <t>Vice chairman</t>
  </si>
  <si>
    <t>PM_10_10_30</t>
  </si>
  <si>
    <t>30</t>
  </si>
  <si>
    <t>Chief executive officer</t>
  </si>
  <si>
    <t>PM_10_10_35</t>
  </si>
  <si>
    <t>35</t>
  </si>
  <si>
    <t>Chief financial officer</t>
  </si>
  <si>
    <t>PM_10_10_40</t>
  </si>
  <si>
    <t>40</t>
  </si>
  <si>
    <t>Chief operating officer</t>
  </si>
  <si>
    <t>PM_10_10_45</t>
  </si>
  <si>
    <t>45</t>
  </si>
  <si>
    <t>Executive director</t>
  </si>
  <si>
    <t>PM_10_10_50</t>
  </si>
  <si>
    <t>50</t>
  </si>
  <si>
    <t>Non-executive director</t>
  </si>
  <si>
    <t>PM_10_10_55</t>
  </si>
  <si>
    <t>55</t>
  </si>
  <si>
    <t>Managing director</t>
  </si>
  <si>
    <t>PM_10_10_60</t>
  </si>
  <si>
    <t>60</t>
  </si>
  <si>
    <t>Director</t>
  </si>
  <si>
    <t>PM_10_10_70</t>
  </si>
  <si>
    <t>70</t>
  </si>
  <si>
    <t>Partner</t>
  </si>
  <si>
    <t>PM_10_10_75</t>
  </si>
  <si>
    <t>75</t>
  </si>
  <si>
    <t>Associate</t>
  </si>
  <si>
    <t>PM_10_10_80</t>
  </si>
  <si>
    <t>80</t>
  </si>
  <si>
    <t>Manager</t>
  </si>
  <si>
    <t>PM_10_20</t>
  </si>
  <si>
    <t>Client roles</t>
  </si>
  <si>
    <t>PM_10_20_05</t>
  </si>
  <si>
    <t>Asset manager</t>
  </si>
  <si>
    <t>PM_10_20_10</t>
  </si>
  <si>
    <t>Asset management advisor</t>
  </si>
  <si>
    <t>PM_10_20_20</t>
  </si>
  <si>
    <t>Clerk of works</t>
  </si>
  <si>
    <t>PM_10_20_30</t>
  </si>
  <si>
    <t>PM_10_20_35</t>
  </si>
  <si>
    <t>PM_10_20_40</t>
  </si>
  <si>
    <t>Client representative</t>
  </si>
  <si>
    <t>PM_10_20_50</t>
  </si>
  <si>
    <t>Employer</t>
  </si>
  <si>
    <t>PM_10_20_55</t>
  </si>
  <si>
    <t>Employer's agent</t>
  </si>
  <si>
    <t>PM_10_20_60</t>
  </si>
  <si>
    <t>Employer's project manager</t>
  </si>
  <si>
    <t>PM_10_20_80</t>
  </si>
  <si>
    <t>Facilities manager</t>
  </si>
  <si>
    <t>PM_10_50</t>
  </si>
  <si>
    <t>Team lead roles</t>
  </si>
  <si>
    <t>PM_10_50_04</t>
  </si>
  <si>
    <t>Asset management lead</t>
  </si>
  <si>
    <t>PM_10_50_19</t>
  </si>
  <si>
    <t>Construction lead</t>
  </si>
  <si>
    <t>PM_10_50_25</t>
  </si>
  <si>
    <t>Design lead</t>
  </si>
  <si>
    <t>PM_10_50_61</t>
  </si>
  <si>
    <t>61</t>
  </si>
  <si>
    <t>Operation lead</t>
  </si>
  <si>
    <t>PM_10_50_67</t>
  </si>
  <si>
    <t>67</t>
  </si>
  <si>
    <t>Principal designer</t>
  </si>
  <si>
    <t>PM_10_50_69</t>
  </si>
  <si>
    <t>69</t>
  </si>
  <si>
    <t>Programme lead</t>
  </si>
  <si>
    <t>PM_10_50_70</t>
  </si>
  <si>
    <t>Project lead</t>
  </si>
  <si>
    <t>PM_10_55</t>
  </si>
  <si>
    <t>Architectural roles</t>
  </si>
  <si>
    <t>PM_10_55_03</t>
  </si>
  <si>
    <t>PM_10_55_04</t>
  </si>
  <si>
    <t>Architectural designer</t>
  </si>
  <si>
    <t>PM_10_55_14</t>
  </si>
  <si>
    <t>Cladding consultant</t>
  </si>
  <si>
    <t>PM_10_55_41</t>
  </si>
  <si>
    <t>41</t>
  </si>
  <si>
    <t>Interior designer</t>
  </si>
  <si>
    <t>PM_10_55_47</t>
  </si>
  <si>
    <t>47</t>
  </si>
  <si>
    <t>PM_10_55_48</t>
  </si>
  <si>
    <t>48</t>
  </si>
  <si>
    <t>Landscape designer</t>
  </si>
  <si>
    <t>PM_10_55_53</t>
  </si>
  <si>
    <t>53</t>
  </si>
  <si>
    <t>Lighting designer</t>
  </si>
  <si>
    <t>PM_10_55_80</t>
  </si>
  <si>
    <t>Signage designer</t>
  </si>
  <si>
    <t>PM_10_60</t>
  </si>
  <si>
    <t>Contractor and supplier roles</t>
  </si>
  <si>
    <t>PM_10_60_19</t>
  </si>
  <si>
    <t>Construction operative</t>
  </si>
  <si>
    <t>PM_10_60_20</t>
  </si>
  <si>
    <t>PM_10_60_21</t>
  </si>
  <si>
    <t>Contract administrator</t>
  </si>
  <si>
    <t>PM_10_60_22</t>
  </si>
  <si>
    <t>Cost consultant</t>
  </si>
  <si>
    <t>PM_10_60_40</t>
  </si>
  <si>
    <t>Importer</t>
  </si>
  <si>
    <t>PM_10_60_45</t>
  </si>
  <si>
    <t>Information manager</t>
  </si>
  <si>
    <t>PM_10_60_55</t>
  </si>
  <si>
    <t>PM_10_60_67</t>
  </si>
  <si>
    <t>Principal contractor</t>
  </si>
  <si>
    <t>PM_10_60_71</t>
  </si>
  <si>
    <t>71</t>
  </si>
  <si>
    <t>Project manager</t>
  </si>
  <si>
    <t>PM_10_60_85</t>
  </si>
  <si>
    <t>85</t>
  </si>
  <si>
    <t>Sub-contractor</t>
  </si>
  <si>
    <t>PM_10_60_86</t>
  </si>
  <si>
    <t>86</t>
  </si>
  <si>
    <t>Supplier</t>
  </si>
  <si>
    <t>PM_10_65</t>
  </si>
  <si>
    <t>65</t>
  </si>
  <si>
    <t>Engineering roles</t>
  </si>
  <si>
    <t>PM_10_65_01</t>
  </si>
  <si>
    <t>Acoustic consultant</t>
  </si>
  <si>
    <t>PM_10_65_02</t>
  </si>
  <si>
    <t>Acoustic engineers</t>
  </si>
  <si>
    <t>PM_10_65_07</t>
  </si>
  <si>
    <t>Building services designer</t>
  </si>
  <si>
    <t>PM_10_65_08</t>
  </si>
  <si>
    <t>Building services engineer</t>
  </si>
  <si>
    <t>PM_10_65_11</t>
  </si>
  <si>
    <t>Civil engineer</t>
  </si>
  <si>
    <t>PM_10_65_12</t>
  </si>
  <si>
    <t>Civil engineering designer</t>
  </si>
  <si>
    <t>PM_10_65_16</t>
  </si>
  <si>
    <t>Commissioning engineer</t>
  </si>
  <si>
    <t>PM_10_65_17</t>
  </si>
  <si>
    <t>Commissioning specialist</t>
  </si>
  <si>
    <t>PM_10_65_24</t>
  </si>
  <si>
    <t>Demolition engineer</t>
  </si>
  <si>
    <t>PM_10_65_28</t>
  </si>
  <si>
    <t>Drainage engineer</t>
  </si>
  <si>
    <t>PM_10_65_30</t>
  </si>
  <si>
    <t>Electrical engineer</t>
  </si>
  <si>
    <t>PM_10_65_33</t>
  </si>
  <si>
    <t>33</t>
  </si>
  <si>
    <t>Fire engineering consultant</t>
  </si>
  <si>
    <t>PM_10_65_50</t>
  </si>
  <si>
    <t>Marine engineer</t>
  </si>
  <si>
    <t>PM_10_65_52</t>
  </si>
  <si>
    <t>52</t>
  </si>
  <si>
    <t>Mechanical services engineer</t>
  </si>
  <si>
    <t>PM_10_65_53</t>
  </si>
  <si>
    <t>Mechanical, electrical, instrumentation, control and automation (MEICA) consultant</t>
  </si>
  <si>
    <t>PM_10_65_60</t>
  </si>
  <si>
    <t>Network modeller</t>
  </si>
  <si>
    <t>PM_10_65_69</t>
  </si>
  <si>
    <t>Process engineer</t>
  </si>
  <si>
    <t>PM_10_65_73</t>
  </si>
  <si>
    <t>73</t>
  </si>
  <si>
    <t>Public health engineer</t>
  </si>
  <si>
    <t>PM_10_65_82</t>
  </si>
  <si>
    <t>82</t>
  </si>
  <si>
    <t>Structural engineering designer</t>
  </si>
  <si>
    <t>PM_10_65_83</t>
  </si>
  <si>
    <t>83</t>
  </si>
  <si>
    <t>Structural engineer</t>
  </si>
  <si>
    <t>PM_10_65_90</t>
  </si>
  <si>
    <t>90</t>
  </si>
  <si>
    <t>Telecommunication engineer</t>
  </si>
  <si>
    <t>PM_10_65_96</t>
  </si>
  <si>
    <t>96</t>
  </si>
  <si>
    <t>Water engineer</t>
  </si>
  <si>
    <t>PM_10_70</t>
  </si>
  <si>
    <t>Surveyor and planner roles</t>
  </si>
  <si>
    <t>PM_10_70_09</t>
  </si>
  <si>
    <t>Building control officer</t>
  </si>
  <si>
    <t>PM_10_70_10</t>
  </si>
  <si>
    <t>Building inspector</t>
  </si>
  <si>
    <t>PM_10_70_11</t>
  </si>
  <si>
    <t>Building surveyor</t>
  </si>
  <si>
    <t>PM_10_70_46</t>
  </si>
  <si>
    <t>46</t>
  </si>
  <si>
    <t>Land surveyor</t>
  </si>
  <si>
    <t>PM_10_70_52</t>
  </si>
  <si>
    <t>Master-planning consultant</t>
  </si>
  <si>
    <t>PM_10_70_60</t>
  </si>
  <si>
    <t>Party wall surveyor</t>
  </si>
  <si>
    <t>PM_10_70_64</t>
  </si>
  <si>
    <t>64</t>
  </si>
  <si>
    <t>Planning consultant</t>
  </si>
  <si>
    <t>PM_10_70_65</t>
  </si>
  <si>
    <t>Planning officer</t>
  </si>
  <si>
    <t>PM_10_70_75</t>
  </si>
  <si>
    <t>Quantity surveyor</t>
  </si>
  <si>
    <t>PM_10_70_80</t>
  </si>
  <si>
    <t>Site investigation consultant</t>
  </si>
  <si>
    <t>PM_10_70_85</t>
  </si>
  <si>
    <t>Survey specialist</t>
  </si>
  <si>
    <t>PM_10_80</t>
  </si>
  <si>
    <t>Environmental and geological roles</t>
  </si>
  <si>
    <t>PM_10_80_04</t>
  </si>
  <si>
    <t>Archaeological consultant</t>
  </si>
  <si>
    <t>PM_10_80_25</t>
  </si>
  <si>
    <t>Ecologist</t>
  </si>
  <si>
    <t>PM_10_80_27</t>
  </si>
  <si>
    <t>Environmental assessor</t>
  </si>
  <si>
    <t>PM_10_80_28</t>
  </si>
  <si>
    <t>Environmental consultant</t>
  </si>
  <si>
    <t>PM_10_80_35</t>
  </si>
  <si>
    <t>Geographic information system engineers</t>
  </si>
  <si>
    <t>PM_10_80_37</t>
  </si>
  <si>
    <t>37</t>
  </si>
  <si>
    <t>Geotechnical consultant</t>
  </si>
  <si>
    <t>PM_10_80_85</t>
  </si>
  <si>
    <t>Sustainability consultant</t>
  </si>
  <si>
    <t>PM_10_85</t>
  </si>
  <si>
    <t>Transport roles</t>
  </si>
  <si>
    <t>PM_10_85_41</t>
  </si>
  <si>
    <t>Highways consultant</t>
  </si>
  <si>
    <t>PM_10_85_76</t>
  </si>
  <si>
    <t>76</t>
  </si>
  <si>
    <t>Rail engineer</t>
  </si>
  <si>
    <t>PM_10_85_77</t>
  </si>
  <si>
    <t>77</t>
  </si>
  <si>
    <t>Road engineer</t>
  </si>
  <si>
    <t>PM_10_85_87</t>
  </si>
  <si>
    <t>87</t>
  </si>
  <si>
    <t xml:space="preserve">Traffic appraisal, modelling and economics (TAME) consultant </t>
  </si>
  <si>
    <t>PM_10_85_93</t>
  </si>
  <si>
    <t>93</t>
  </si>
  <si>
    <t>Traffic consultant</t>
  </si>
  <si>
    <t>PM_10_85_94</t>
  </si>
  <si>
    <t>94</t>
  </si>
  <si>
    <t>Transportation planner</t>
  </si>
  <si>
    <t>PM_10_90</t>
  </si>
  <si>
    <t>Specialist roles</t>
  </si>
  <si>
    <t>PM_10_90_01</t>
  </si>
  <si>
    <t>Access consultant</t>
  </si>
  <si>
    <t>PM_10_90_11</t>
  </si>
  <si>
    <t>Catering consultant</t>
  </si>
  <si>
    <t>PM_10_90_29</t>
  </si>
  <si>
    <t>29</t>
  </si>
  <si>
    <t>Energy consultant</t>
  </si>
  <si>
    <t>PM_10_90_76</t>
  </si>
  <si>
    <t>Security consultant</t>
  </si>
  <si>
    <t>PM_10_95</t>
  </si>
  <si>
    <t>95</t>
  </si>
  <si>
    <t>Support roles</t>
  </si>
  <si>
    <t>PM_10_95_39</t>
  </si>
  <si>
    <t>39</t>
  </si>
  <si>
    <t>Health and safety adviser</t>
  </si>
  <si>
    <t>PM_10_95_40</t>
  </si>
  <si>
    <t>Health and safety consultant</t>
  </si>
  <si>
    <t>PM_10_95_43</t>
  </si>
  <si>
    <t>43</t>
  </si>
  <si>
    <t>Insurance consultant</t>
  </si>
  <si>
    <t>PM_10_95_47</t>
  </si>
  <si>
    <t>PM_10_95_50</t>
  </si>
  <si>
    <t>PM_10_95_51</t>
  </si>
  <si>
    <t>51</t>
  </si>
  <si>
    <t>Maintenance provider</t>
  </si>
  <si>
    <t>PM_10_95_66</t>
  </si>
  <si>
    <t>66</t>
  </si>
  <si>
    <t>Procurement consultant</t>
  </si>
  <si>
    <t>PM_20</t>
  </si>
  <si>
    <t>Site and environmental information</t>
  </si>
  <si>
    <t>PM_20_10</t>
  </si>
  <si>
    <t>Site investigation information</t>
  </si>
  <si>
    <t>PM_20_10_15</t>
  </si>
  <si>
    <t>Condition survey report</t>
  </si>
  <si>
    <t>PM_20_10_22</t>
  </si>
  <si>
    <t>Dimensional information</t>
  </si>
  <si>
    <t>PM_20_10_38</t>
  </si>
  <si>
    <t>38</t>
  </si>
  <si>
    <t>Hydraulics information</t>
  </si>
  <si>
    <t>PM_20_10_39</t>
  </si>
  <si>
    <t>Hydrology information</t>
  </si>
  <si>
    <t>PM_20_10_47</t>
  </si>
  <si>
    <t>Land Registry search</t>
  </si>
  <si>
    <t>PM_20_10_48</t>
  </si>
  <si>
    <t>Laser scan report</t>
  </si>
  <si>
    <t>PM_20_10_50</t>
  </si>
  <si>
    <t>Light detection and ranging (LIDAR) report</t>
  </si>
  <si>
    <t>PM_20_10_58</t>
  </si>
  <si>
    <t>58</t>
  </si>
  <si>
    <t>Ordnance Survey (OS) data</t>
  </si>
  <si>
    <t>PM_20_10_80</t>
  </si>
  <si>
    <t>Site boundary report</t>
  </si>
  <si>
    <t>PM_20_10_93</t>
  </si>
  <si>
    <t>Utilities survey report</t>
  </si>
  <si>
    <t>PM_20_20</t>
  </si>
  <si>
    <t>Ground investigation information</t>
  </si>
  <si>
    <t>PM_20_20_02</t>
  </si>
  <si>
    <t>Archaeological report</t>
  </si>
  <si>
    <t>PM_20_20_10</t>
  </si>
  <si>
    <t>British Geological Survey (BGS) data</t>
  </si>
  <si>
    <t>PM_20_20_17</t>
  </si>
  <si>
    <t>Contaminated land survey report</t>
  </si>
  <si>
    <t>PM_20_20_24</t>
  </si>
  <si>
    <t>Drains survey report</t>
  </si>
  <si>
    <t>PM_20_20_33</t>
  </si>
  <si>
    <t>Geotechnical survey report</t>
  </si>
  <si>
    <t>PM_20_20_35</t>
  </si>
  <si>
    <t>Ground investigation report</t>
  </si>
  <si>
    <t>PM_20_20_46</t>
  </si>
  <si>
    <t>Land quality assessment</t>
  </si>
  <si>
    <t>PM_20_20_89</t>
  </si>
  <si>
    <t>89</t>
  </si>
  <si>
    <t>Topographic survey report</t>
  </si>
  <si>
    <t>PM_20_30</t>
  </si>
  <si>
    <t>Environmental information</t>
  </si>
  <si>
    <t>PM_20_30_10</t>
  </si>
  <si>
    <t>Carbon calculator</t>
  </si>
  <si>
    <t>PM_20_30_12</t>
  </si>
  <si>
    <t>Carbon modelling tool</t>
  </si>
  <si>
    <t>PM_20_30_20</t>
  </si>
  <si>
    <t>Environmental action plan</t>
  </si>
  <si>
    <t>PM_20_30_22</t>
  </si>
  <si>
    <t>Environmental design</t>
  </si>
  <si>
    <t>PM_20_30_24</t>
  </si>
  <si>
    <t>Environmental impact assessment</t>
  </si>
  <si>
    <t>PM_20_30_26</t>
  </si>
  <si>
    <t>Environmental policy</t>
  </si>
  <si>
    <t>PM_20_30_28</t>
  </si>
  <si>
    <t>Environmental survey report</t>
  </si>
  <si>
    <t>PM_20_30_30</t>
  </si>
  <si>
    <t>Flood risk assessment report</t>
  </si>
  <si>
    <t>PM_20_30_35</t>
  </si>
  <si>
    <t>Habitat report</t>
  </si>
  <si>
    <t>PM_20_30_45</t>
  </si>
  <si>
    <t>Landscape plan</t>
  </si>
  <si>
    <t>PM_20_30_78</t>
  </si>
  <si>
    <t>78</t>
  </si>
  <si>
    <t>Site waste management plan</t>
  </si>
  <si>
    <t>PM_20_30_84</t>
  </si>
  <si>
    <t>84</t>
  </si>
  <si>
    <t>Sustainability and environmental strategy</t>
  </si>
  <si>
    <t>PM_20_30_85</t>
  </si>
  <si>
    <t>Sustainability appraisal</t>
  </si>
  <si>
    <t>PM_20_30_87</t>
  </si>
  <si>
    <t>Tidal information</t>
  </si>
  <si>
    <t>PM_20_30_96</t>
  </si>
  <si>
    <t>Water Framework Directive (WFD) assessment</t>
  </si>
  <si>
    <t>PM_20_30_98</t>
  </si>
  <si>
    <t>98</t>
  </si>
  <si>
    <t>Weather information</t>
  </si>
  <si>
    <t>PM_20_40</t>
  </si>
  <si>
    <t>Hazardous substances information</t>
  </si>
  <si>
    <t>PM_20_40_06</t>
  </si>
  <si>
    <t>Asbestos report</t>
  </si>
  <si>
    <t>PM_20_40_92</t>
  </si>
  <si>
    <t>92</t>
  </si>
  <si>
    <t>Unexploded ordnance assessment</t>
  </si>
  <si>
    <t>PM_20_50</t>
  </si>
  <si>
    <t>Modelling and analytics</t>
  </si>
  <si>
    <t>PM_20_50_01</t>
  </si>
  <si>
    <t>4D programme federated model</t>
  </si>
  <si>
    <t>PM_20_50_02</t>
  </si>
  <si>
    <t>5D cost federated model</t>
  </si>
  <si>
    <t>PM_20_50_03</t>
  </si>
  <si>
    <t>6D handover sequence federated model</t>
  </si>
  <si>
    <t>PM_20_50_15</t>
  </si>
  <si>
    <t>Coastal modelling</t>
  </si>
  <si>
    <t>PM_20_50_17</t>
  </si>
  <si>
    <t>Concept analysis</t>
  </si>
  <si>
    <t>PM_20_50_25</t>
  </si>
  <si>
    <t>Drainage modelling</t>
  </si>
  <si>
    <t>PM_20_50_27</t>
  </si>
  <si>
    <t>Federated coordination models</t>
  </si>
  <si>
    <t>PM_20_50_29</t>
  </si>
  <si>
    <t>Flood forecasting modelling</t>
  </si>
  <si>
    <t>PM_20_50_30</t>
  </si>
  <si>
    <t>Flood hazard data</t>
  </si>
  <si>
    <t>PM_20_50_35</t>
  </si>
  <si>
    <t>Fluvial flow modelling</t>
  </si>
  <si>
    <t>PM_20_50_39</t>
  </si>
  <si>
    <t>Hydrological model and calculations</t>
  </si>
  <si>
    <t>PM_20_50_41</t>
  </si>
  <si>
    <t>Integrated catchment modelling</t>
  </si>
  <si>
    <t>PM_20_50_56</t>
  </si>
  <si>
    <t>56</t>
  </si>
  <si>
    <t>National flood risk assessment (NAFRA) data</t>
  </si>
  <si>
    <t>PM_20_50_65</t>
  </si>
  <si>
    <t>Pluvial flow modelling</t>
  </si>
  <si>
    <t>PM_20_50_88</t>
  </si>
  <si>
    <t>88</t>
  </si>
  <si>
    <t>Tidal and coastal boundary data</t>
  </si>
  <si>
    <t>PM_30</t>
  </si>
  <si>
    <t>Project design and approvals information</t>
  </si>
  <si>
    <t>PM_30_20</t>
  </si>
  <si>
    <t>Client requirements</t>
  </si>
  <si>
    <t>PM_30_20_10</t>
  </si>
  <si>
    <t>Brief</t>
  </si>
  <si>
    <t>PM_30_20_14</t>
  </si>
  <si>
    <t>Community and tenant liaison report</t>
  </si>
  <si>
    <t>PM_30_20_16</t>
  </si>
  <si>
    <t>Construction industry scheme (CIS) requirement</t>
  </si>
  <si>
    <t>PM_30_20_18</t>
  </si>
  <si>
    <t>Cost benefit analysis</t>
  </si>
  <si>
    <t>PM_30_20_75</t>
  </si>
  <si>
    <t>Stakeholder engagement</t>
  </si>
  <si>
    <t>PM_30_20_82</t>
  </si>
  <si>
    <t>Statement of requirement</t>
  </si>
  <si>
    <t>PM_30_20_84</t>
  </si>
  <si>
    <t>Statement of security requirement</t>
  </si>
  <si>
    <t>PM_30_20_86</t>
  </si>
  <si>
    <t>Sustainable development engagement plan</t>
  </si>
  <si>
    <t>PM_30_20_90</t>
  </si>
  <si>
    <t>Technical statement of requirement (TSOR)</t>
  </si>
  <si>
    <t>PM_30_20_92</t>
  </si>
  <si>
    <t>User requirement document</t>
  </si>
  <si>
    <t>PM_30_30</t>
  </si>
  <si>
    <t>Design documents</t>
  </si>
  <si>
    <t>PM_30_30_02</t>
  </si>
  <si>
    <t>Acoustic design</t>
  </si>
  <si>
    <t>PM_30_30_04</t>
  </si>
  <si>
    <t>Assessment study report</t>
  </si>
  <si>
    <t>PM_30_30_07</t>
  </si>
  <si>
    <t>Buildability statement</t>
  </si>
  <si>
    <t>PM_30_30_08</t>
  </si>
  <si>
    <t>Building services design</t>
  </si>
  <si>
    <t>PM_30_30_09</t>
  </si>
  <si>
    <t>Built structures design</t>
  </si>
  <si>
    <t>PM_30_30_17</t>
  </si>
  <si>
    <t>Core requirements report</t>
  </si>
  <si>
    <t>PM_30_30_20</t>
  </si>
  <si>
    <t>Design calculation</t>
  </si>
  <si>
    <t>PM_30_30_22</t>
  </si>
  <si>
    <t>Design drawing</t>
  </si>
  <si>
    <t>PM_30_30_23</t>
  </si>
  <si>
    <t>Design philosophy statement</t>
  </si>
  <si>
    <t>PM_30_30_24</t>
  </si>
  <si>
    <t>Design responsibility matrix</t>
  </si>
  <si>
    <t>PM_30_30_25</t>
  </si>
  <si>
    <t>Developmental control plan</t>
  </si>
  <si>
    <t>PM_30_30_27</t>
  </si>
  <si>
    <t>Energy strategy</t>
  </si>
  <si>
    <t>PM_30_30_28</t>
  </si>
  <si>
    <t>Energy target</t>
  </si>
  <si>
    <t>PM_30_30_29</t>
  </si>
  <si>
    <t>Equipment schedule</t>
  </si>
  <si>
    <t>PM_30_30_30</t>
  </si>
  <si>
    <t>Feasibility study report</t>
  </si>
  <si>
    <t>PM_30_30_33</t>
  </si>
  <si>
    <t>Geotechnical earthworks design</t>
  </si>
  <si>
    <t>PM_30_30_39</t>
  </si>
  <si>
    <t>Hydraulics design</t>
  </si>
  <si>
    <t>PM_30_30_50</t>
  </si>
  <si>
    <t>Management control plan</t>
  </si>
  <si>
    <t>PM_30_30_52</t>
  </si>
  <si>
    <t>Mechanical, electrical, instrumentation, controls and automation (MEICA) design</t>
  </si>
  <si>
    <t>PM_30_30_55</t>
  </si>
  <si>
    <t>PM_30_30_64</t>
  </si>
  <si>
    <t>Photorealistic visualization model</t>
  </si>
  <si>
    <t>PM_30_30_66</t>
  </si>
  <si>
    <t>Process plant design</t>
  </si>
  <si>
    <t>PM_30_30_71</t>
  </si>
  <si>
    <t>Sketch plan</t>
  </si>
  <si>
    <t>PM_30_30_78</t>
  </si>
  <si>
    <t>PM_30_30_82</t>
  </si>
  <si>
    <t>Structural design</t>
  </si>
  <si>
    <t>PM_30_30_87</t>
  </si>
  <si>
    <t>Technical report</t>
  </si>
  <si>
    <t>PM_30_30_89</t>
  </si>
  <si>
    <t>Technical standard</t>
  </si>
  <si>
    <t>PM_30_50</t>
  </si>
  <si>
    <t>Approvals</t>
  </si>
  <si>
    <t>PM_30_50_03</t>
  </si>
  <si>
    <t>Approvals and assurance plan</t>
  </si>
  <si>
    <t>PM_30_50_14</t>
  </si>
  <si>
    <t>Consent</t>
  </si>
  <si>
    <t>PM_30_50_16</t>
  </si>
  <si>
    <t>Contribution agreement</t>
  </si>
  <si>
    <t>PM_30_50_32</t>
  </si>
  <si>
    <t>32</t>
  </si>
  <si>
    <t>Funding profile</t>
  </si>
  <si>
    <t>PM_30_50_41</t>
  </si>
  <si>
    <t>Internal approval</t>
  </si>
  <si>
    <t>PM_30_50_46</t>
  </si>
  <si>
    <t>Land drainage consent</t>
  </si>
  <si>
    <t>PM_30_50_47</t>
  </si>
  <si>
    <t>Land owner agreement</t>
  </si>
  <si>
    <t>PM_30_50_49</t>
  </si>
  <si>
    <t>49</t>
  </si>
  <si>
    <t>Letter of authority</t>
  </si>
  <si>
    <t>PM_30_50_51</t>
  </si>
  <si>
    <t>Listed building requirement</t>
  </si>
  <si>
    <t>PM_30_50_60</t>
  </si>
  <si>
    <t>Partnership agreement</t>
  </si>
  <si>
    <t>PM_30_50_64</t>
  </si>
  <si>
    <t>Planning consent</t>
  </si>
  <si>
    <t>PM_30_50_65</t>
  </si>
  <si>
    <t>Planning permission</t>
  </si>
  <si>
    <t>PM_30_50_67</t>
  </si>
  <si>
    <t>Project board agreement</t>
  </si>
  <si>
    <t>PM_30_50_85</t>
  </si>
  <si>
    <t>Statutory consent</t>
  </si>
  <si>
    <t>PM_30_60</t>
  </si>
  <si>
    <t>Project information management</t>
  </si>
  <si>
    <t>PM_30_60_07</t>
  </si>
  <si>
    <t>Benefits realization plan</t>
  </si>
  <si>
    <t>PM_30_60_09</t>
  </si>
  <si>
    <t>BIM maturity assessment report</t>
  </si>
  <si>
    <t>PM_30_60_12</t>
  </si>
  <si>
    <t>Clash detection resolution report</t>
  </si>
  <si>
    <t>PM_30_60_13</t>
  </si>
  <si>
    <t>COBie federated data sheet</t>
  </si>
  <si>
    <t>PM_30_60_14</t>
  </si>
  <si>
    <t>COBie information requirement</t>
  </si>
  <si>
    <t>PM_30_60_16</t>
  </si>
  <si>
    <t>COBie data sheet</t>
  </si>
  <si>
    <t>PM_30_60_18</t>
  </si>
  <si>
    <t>Communications plan</t>
  </si>
  <si>
    <t>PM_30_60_19</t>
  </si>
  <si>
    <t>Construction risk review</t>
  </si>
  <si>
    <t>PM_30_60_21</t>
  </si>
  <si>
    <t>Curriculum vitae (CV)</t>
  </si>
  <si>
    <t>PM_30_60_23</t>
  </si>
  <si>
    <t>Description terminology</t>
  </si>
  <si>
    <t>PM_30_60_27</t>
  </si>
  <si>
    <t>Employer's information requirement</t>
  </si>
  <si>
    <t>PM_30_60_29</t>
  </si>
  <si>
    <t>Fall back plan</t>
  </si>
  <si>
    <t>PM_30_60_34</t>
  </si>
  <si>
    <t>34</t>
  </si>
  <si>
    <t>Graphical information</t>
  </si>
  <si>
    <t>PM_30_60_41</t>
  </si>
  <si>
    <t>Information delivery plan</t>
  </si>
  <si>
    <t>PM_30_60_47</t>
  </si>
  <si>
    <t>Learning from experience (LFE) record</t>
  </si>
  <si>
    <t>PM_30_60_50</t>
  </si>
  <si>
    <t>Master information delivery plan</t>
  </si>
  <si>
    <t>PM_30_60_53</t>
  </si>
  <si>
    <t>Model production and delivery table</t>
  </si>
  <si>
    <t>PM_30_60_60</t>
  </si>
  <si>
    <t>Parametric information</t>
  </si>
  <si>
    <t>PM_30_60_64</t>
  </si>
  <si>
    <t>Pre-BIM execution plan</t>
  </si>
  <si>
    <t>PM_30_60_65</t>
  </si>
  <si>
    <t>Post-BIM execution plan</t>
  </si>
  <si>
    <t>PM_30_60_70</t>
  </si>
  <si>
    <t>Risk schedule</t>
  </si>
  <si>
    <t>PM_30_60_71</t>
  </si>
  <si>
    <t>Risk adjusted schedule</t>
  </si>
  <si>
    <t>PM_30_60_72</t>
  </si>
  <si>
    <t>72</t>
  </si>
  <si>
    <t>Risk and opportunities management plan</t>
  </si>
  <si>
    <t>PM_30_60_85</t>
  </si>
  <si>
    <t>Stakeholder management plan</t>
  </si>
  <si>
    <t>PM_30_60_87</t>
  </si>
  <si>
    <t>Task information delivery plan</t>
  </si>
  <si>
    <t>PM_30_60_89</t>
  </si>
  <si>
    <t>Through life management plan (TLMP)</t>
  </si>
  <si>
    <t>PM_40</t>
  </si>
  <si>
    <t>Financial and commercial information</t>
  </si>
  <si>
    <t>PM_40_30</t>
  </si>
  <si>
    <t>Economic viability</t>
  </si>
  <si>
    <t>PM_40_30_07</t>
  </si>
  <si>
    <t>PM_40_30_10</t>
  </si>
  <si>
    <t>Business case</t>
  </si>
  <si>
    <t>PM_40_30_12</t>
  </si>
  <si>
    <t>Commercial compliance report</t>
  </si>
  <si>
    <t>PM_40_30_14</t>
  </si>
  <si>
    <t>Commercial plan</t>
  </si>
  <si>
    <t>PM_40_30_16</t>
  </si>
  <si>
    <t>Commercial strategy</t>
  </si>
  <si>
    <t>PM_40_30_18</t>
  </si>
  <si>
    <t>Cost models and indicative costing</t>
  </si>
  <si>
    <t>PM_40_30_26</t>
  </si>
  <si>
    <t>Earned value management reporting</t>
  </si>
  <si>
    <t>PM_40_30_28</t>
  </si>
  <si>
    <t>Financial damage assessment</t>
  </si>
  <si>
    <t>PM_40_30_29</t>
  </si>
  <si>
    <t>Financial strategy</t>
  </si>
  <si>
    <t>PM_40_30_30</t>
  </si>
  <si>
    <t>Funding</t>
  </si>
  <si>
    <t>PM_40_30_40</t>
  </si>
  <si>
    <t>Initial planning estimate</t>
  </si>
  <si>
    <t>PM_40_30_60</t>
  </si>
  <si>
    <t>Partnership funding report</t>
  </si>
  <si>
    <t>PM_40_30_64</t>
  </si>
  <si>
    <t>Preliminary business case</t>
  </si>
  <si>
    <t>PM_40_30_66</t>
  </si>
  <si>
    <t>Pre-tender estimate</t>
  </si>
  <si>
    <t>PM_40_30_96</t>
  </si>
  <si>
    <t>Whole life costing</t>
  </si>
  <si>
    <t>PM_40_50</t>
  </si>
  <si>
    <t>Procurement and tendering process</t>
  </si>
  <si>
    <t>PM_40_50_00</t>
  </si>
  <si>
    <t>00</t>
  </si>
  <si>
    <t>Procurement strategy</t>
  </si>
  <si>
    <t>PM_40_50_03</t>
  </si>
  <si>
    <t>Tenderer acceptance criteria</t>
  </si>
  <si>
    <t>PM_40_50_05</t>
  </si>
  <si>
    <t>Tender enquiry</t>
  </si>
  <si>
    <t>PM_40_50_10</t>
  </si>
  <si>
    <t>Invitation to tender</t>
  </si>
  <si>
    <t>PM_40_50_15</t>
  </si>
  <si>
    <t>Tender document</t>
  </si>
  <si>
    <t>PM_40_50_17</t>
  </si>
  <si>
    <t>Private-sector participation (PSP) tender</t>
  </si>
  <si>
    <t>PM_40_50_20</t>
  </si>
  <si>
    <t>Tender instruction</t>
  </si>
  <si>
    <t>PM_40_50_30</t>
  </si>
  <si>
    <t>Advance procurement</t>
  </si>
  <si>
    <t>PM_40_50_35</t>
  </si>
  <si>
    <t>Tender clarification</t>
  </si>
  <si>
    <t>PM_40_50_40</t>
  </si>
  <si>
    <t>Pricing</t>
  </si>
  <si>
    <t>PM_40_50_45</t>
  </si>
  <si>
    <t>Site visit</t>
  </si>
  <si>
    <t>PM_40_50_50</t>
  </si>
  <si>
    <t>Tender returns</t>
  </si>
  <si>
    <t>PM_40_50_55</t>
  </si>
  <si>
    <t>Tender assessment</t>
  </si>
  <si>
    <t>PM_40_50_60</t>
  </si>
  <si>
    <t>Tender evaluation report</t>
  </si>
  <si>
    <t>PM_40_50_65</t>
  </si>
  <si>
    <t>Error resolution</t>
  </si>
  <si>
    <t>PM_40_50_70</t>
  </si>
  <si>
    <t>Post-tender negotiations</t>
  </si>
  <si>
    <t>PM_40_50_75</t>
  </si>
  <si>
    <t>Notification of tenderers</t>
  </si>
  <si>
    <t>PM_40_50_85</t>
  </si>
  <si>
    <t>Nominated supplier</t>
  </si>
  <si>
    <t>PM_40_50_90</t>
  </si>
  <si>
    <t>Supply chain agreement</t>
  </si>
  <si>
    <t>PM_40_55</t>
  </si>
  <si>
    <t>Contracts</t>
  </si>
  <si>
    <t>PM_40_55_15</t>
  </si>
  <si>
    <t>Contract agreement</t>
  </si>
  <si>
    <t>PM_40_55_20</t>
  </si>
  <si>
    <t>Contract award report</t>
  </si>
  <si>
    <t>PM_40_55_30</t>
  </si>
  <si>
    <t>Facilities management contract</t>
  </si>
  <si>
    <t>PM_40_55_60</t>
  </si>
  <si>
    <t>Private-sector participation (PSP) contract award</t>
  </si>
  <si>
    <t>PM_40_55_70</t>
  </si>
  <si>
    <t>Services contract</t>
  </si>
  <si>
    <t>PM_40_55_80</t>
  </si>
  <si>
    <t>Supplies contract</t>
  </si>
  <si>
    <t>PM_40_55_90</t>
  </si>
  <si>
    <t>Works contract</t>
  </si>
  <si>
    <t>PM_40_70</t>
  </si>
  <si>
    <t>Contract cost management</t>
  </si>
  <si>
    <t>PM_40_70_05</t>
  </si>
  <si>
    <t>Bill of quantities</t>
  </si>
  <si>
    <t>PM_40_70_10</t>
  </si>
  <si>
    <t>PM_40_70_12</t>
  </si>
  <si>
    <t>Cash flow forecast</t>
  </si>
  <si>
    <t>PM_40_70_14</t>
  </si>
  <si>
    <t>Change management strategy</t>
  </si>
  <si>
    <t>PM_40_70_16</t>
  </si>
  <si>
    <t>Compensation event</t>
  </si>
  <si>
    <t>PM_40_70_17</t>
  </si>
  <si>
    <t>Completion certificate</t>
  </si>
  <si>
    <t>PM_40_70_19</t>
  </si>
  <si>
    <t>Contract change to forecast</t>
  </si>
  <si>
    <t>PM_40_70_21</t>
  </si>
  <si>
    <t>Contractor's technical query</t>
  </si>
  <si>
    <t>PM_40_70_23</t>
  </si>
  <si>
    <t>Cost estimate</t>
  </si>
  <si>
    <t>PM_40_70_25</t>
  </si>
  <si>
    <t>Cost forecast</t>
  </si>
  <si>
    <t>PM_40_70_27</t>
  </si>
  <si>
    <t>Cost information report</t>
  </si>
  <si>
    <t>PM_40_70_28</t>
  </si>
  <si>
    <t>Cost plan</t>
  </si>
  <si>
    <t>PM_40_70_30</t>
  </si>
  <si>
    <t>Early warning</t>
  </si>
  <si>
    <t>PM_40_70_32</t>
  </si>
  <si>
    <t>Employer's assessment</t>
  </si>
  <si>
    <t>PM_40_70_35</t>
  </si>
  <si>
    <t>Fee notes</t>
  </si>
  <si>
    <t>PM_40_70_37</t>
  </si>
  <si>
    <t>Financial report</t>
  </si>
  <si>
    <t>PM_40_70_40</t>
  </si>
  <si>
    <t>Invoices</t>
  </si>
  <si>
    <t>PM_40_70_50</t>
  </si>
  <si>
    <t>Milestone payment schedule</t>
  </si>
  <si>
    <t>PM_40_70_60</t>
  </si>
  <si>
    <t>Payment application</t>
  </si>
  <si>
    <t>PM_40_70_62</t>
  </si>
  <si>
    <t>62</t>
  </si>
  <si>
    <t>Payment certificate</t>
  </si>
  <si>
    <t>PM_40_70_64</t>
  </si>
  <si>
    <t>Prime cost item</t>
  </si>
  <si>
    <t>PM_40_70_67</t>
  </si>
  <si>
    <t>Provisional item</t>
  </si>
  <si>
    <t>PM_40_70_69</t>
  </si>
  <si>
    <t>Quotes</t>
  </si>
  <si>
    <t>PM_40_70_90</t>
  </si>
  <si>
    <t>Timesheets</t>
  </si>
  <si>
    <t>PM_40_80</t>
  </si>
  <si>
    <t>Contract management</t>
  </si>
  <si>
    <t>PM_40_80_27</t>
  </si>
  <si>
    <t>Evaluation criteria</t>
  </si>
  <si>
    <t>PM_40_80_60</t>
  </si>
  <si>
    <t>Private-sector participation (PSP) financial close</t>
  </si>
  <si>
    <t>PM_40_80_65</t>
  </si>
  <si>
    <t>Private-sector participation (PSP) evaluation report</t>
  </si>
  <si>
    <t>PM_40_80_70</t>
  </si>
  <si>
    <t>Request for contract action (RCA)</t>
  </si>
  <si>
    <t>PM_50</t>
  </si>
  <si>
    <t>Construction management</t>
  </si>
  <si>
    <t>PM_50_20</t>
  </si>
  <si>
    <t>Construction site information</t>
  </si>
  <si>
    <t>PM_50_20_10</t>
  </si>
  <si>
    <t>Site access plan</t>
  </si>
  <si>
    <t>PM_50_20_20</t>
  </si>
  <si>
    <t>Site set-up</t>
  </si>
  <si>
    <t>PM_50_20_30</t>
  </si>
  <si>
    <t>Site description</t>
  </si>
  <si>
    <t>PM_50_20_40</t>
  </si>
  <si>
    <t>Site record</t>
  </si>
  <si>
    <t>PM_50_20_50</t>
  </si>
  <si>
    <t>Temporary works design</t>
  </si>
  <si>
    <t>PM_50_20_60</t>
  </si>
  <si>
    <t>Temporary works impact</t>
  </si>
  <si>
    <t>PM_50_20_70</t>
  </si>
  <si>
    <t>Site branding</t>
  </si>
  <si>
    <t>PM_50_40</t>
  </si>
  <si>
    <t>Progress information</t>
  </si>
  <si>
    <t>PM_50_40_05</t>
  </si>
  <si>
    <t>Actions log</t>
  </si>
  <si>
    <t>PM_50_40_15</t>
  </si>
  <si>
    <t>Communications log</t>
  </si>
  <si>
    <t>PM_50_40_20</t>
  </si>
  <si>
    <t>Consultation strategy</t>
  </si>
  <si>
    <t>PM_50_40_30</t>
  </si>
  <si>
    <t>Exception report</t>
  </si>
  <si>
    <t>PM_50_40_35</t>
  </si>
  <si>
    <t>Highlights report</t>
  </si>
  <si>
    <t>PM_50_40_40</t>
  </si>
  <si>
    <t>Issues log</t>
  </si>
  <si>
    <t>PM_50_40_60</t>
  </si>
  <si>
    <t>Progress report</t>
  </si>
  <si>
    <t>PM_50_40_65</t>
  </si>
  <si>
    <t>PM_50_40_70</t>
  </si>
  <si>
    <t>Responsible, accountable, consulted and informed (RACI) log</t>
  </si>
  <si>
    <t>PM_50_40_75</t>
  </si>
  <si>
    <t>Request for information (RFI)</t>
  </si>
  <si>
    <t>PM_50_40_80</t>
  </si>
  <si>
    <t>Stage end report</t>
  </si>
  <si>
    <t>PM_50_60</t>
  </si>
  <si>
    <t>Contract support</t>
  </si>
  <si>
    <t>PM_50_60_20</t>
  </si>
  <si>
    <t>Site control and protection</t>
  </si>
  <si>
    <t>PM_50_60_40</t>
  </si>
  <si>
    <t>PM_50_60_50</t>
  </si>
  <si>
    <t>Site personnel records</t>
  </si>
  <si>
    <t>PM_50_60_70</t>
  </si>
  <si>
    <t>Site records</t>
  </si>
  <si>
    <t>PM_50_60_75</t>
  </si>
  <si>
    <t>Site safety and environmental protection</t>
  </si>
  <si>
    <t>PM_50_60_77</t>
  </si>
  <si>
    <t>Site security</t>
  </si>
  <si>
    <t>PM_50_60_80</t>
  </si>
  <si>
    <t>Site establishment</t>
  </si>
  <si>
    <t>PM_50_60_88</t>
  </si>
  <si>
    <t>Temporary services records</t>
  </si>
  <si>
    <t>PM_50_60_90</t>
  </si>
  <si>
    <t>Temporary works records</t>
  </si>
  <si>
    <t>PM_50_60_95</t>
  </si>
  <si>
    <t>Completion and post completion requirements</t>
  </si>
  <si>
    <t>PM_50_80</t>
  </si>
  <si>
    <t>Contract programme</t>
  </si>
  <si>
    <t>PM_50_80_25</t>
  </si>
  <si>
    <t>Delivery risk review</t>
  </si>
  <si>
    <t>PM_50_80_40</t>
  </si>
  <si>
    <t>Limitations on method report</t>
  </si>
  <si>
    <t>PM_50_80_42</t>
  </si>
  <si>
    <t>42</t>
  </si>
  <si>
    <t>Limitations on sequence report</t>
  </si>
  <si>
    <t>PM_50_80_44</t>
  </si>
  <si>
    <t>44</t>
  </si>
  <si>
    <t>Limitations on timing report</t>
  </si>
  <si>
    <t>PM_50_80_46</t>
  </si>
  <si>
    <t>Limitations on use of site report</t>
  </si>
  <si>
    <t>PM_50_80_50</t>
  </si>
  <si>
    <t>PM_50_80_60</t>
  </si>
  <si>
    <t>Programme</t>
  </si>
  <si>
    <t>PM_50_80_90</t>
  </si>
  <si>
    <t>Handover strategy</t>
  </si>
  <si>
    <t>PM_50_90</t>
  </si>
  <si>
    <t>Contract quality standards</t>
  </si>
  <si>
    <t>PM_50_90_40</t>
  </si>
  <si>
    <t>Site inspection report</t>
  </si>
  <si>
    <t>PM_50_90_70</t>
  </si>
  <si>
    <t>Quality control and management report</t>
  </si>
  <si>
    <t>PM_50_90_80</t>
  </si>
  <si>
    <t>Testing report</t>
  </si>
  <si>
    <t>PM_50_90_90</t>
  </si>
  <si>
    <t>Commissioning report</t>
  </si>
  <si>
    <t>PM_60</t>
  </si>
  <si>
    <t>Management of activities</t>
  </si>
  <si>
    <t>PM_60_10</t>
  </si>
  <si>
    <t>Project generally</t>
  </si>
  <si>
    <t>PM_60_10_15</t>
  </si>
  <si>
    <t>Contacts list</t>
  </si>
  <si>
    <t>PM_60_10_25</t>
  </si>
  <si>
    <t>Emergency contacts list</t>
  </si>
  <si>
    <t>PM_60_10_60</t>
  </si>
  <si>
    <t>PM_60_10_80</t>
  </si>
  <si>
    <t>Surrounding land and building uses report</t>
  </si>
  <si>
    <t>PM_60_20</t>
  </si>
  <si>
    <t>Project requirements</t>
  </si>
  <si>
    <t>PM_60_20_10</t>
  </si>
  <si>
    <t>Preparatory work</t>
  </si>
  <si>
    <t>PM_60_20_20</t>
  </si>
  <si>
    <t>Preconstruction information</t>
  </si>
  <si>
    <t>PM_60_20_40</t>
  </si>
  <si>
    <t>Works by local authority</t>
  </si>
  <si>
    <t>PM_60_20_50</t>
  </si>
  <si>
    <t>Work by statutory undertakers</t>
  </si>
  <si>
    <t>PM_60_30</t>
  </si>
  <si>
    <t>Project facilities</t>
  </si>
  <si>
    <t>PM_60_30_10</t>
  </si>
  <si>
    <t>Access times</t>
  </si>
  <si>
    <t>PM_60_30_20</t>
  </si>
  <si>
    <t>Contract area</t>
  </si>
  <si>
    <t>PM_60_30_55</t>
  </si>
  <si>
    <t>Mobilization</t>
  </si>
  <si>
    <t>PM_60_30_80</t>
  </si>
  <si>
    <t>Site services</t>
  </si>
  <si>
    <t>PM_60_30_96</t>
  </si>
  <si>
    <t>Working area</t>
  </si>
  <si>
    <t>PM_60_50</t>
  </si>
  <si>
    <t>Meetings and records</t>
  </si>
  <si>
    <t>PM_60_50_40</t>
  </si>
  <si>
    <t>Labour and equipment record</t>
  </si>
  <si>
    <t>PM_60_50_50</t>
  </si>
  <si>
    <t>Meeting minutes</t>
  </si>
  <si>
    <t>PM_60_50_60</t>
  </si>
  <si>
    <t>Progress record</t>
  </si>
  <si>
    <t>PM_60_50_75</t>
  </si>
  <si>
    <t>Site meeting agenda</t>
  </si>
  <si>
    <t>PM_60_70</t>
  </si>
  <si>
    <t>Risk management</t>
  </si>
  <si>
    <t>PM_60_70_10</t>
  </si>
  <si>
    <t>Considerate Constructors scheme</t>
  </si>
  <si>
    <t>PM_60_70_15</t>
  </si>
  <si>
    <t>Constructing Better Health scheme</t>
  </si>
  <si>
    <t>PM_60_70_17</t>
  </si>
  <si>
    <t>Construction phase health and safety plan</t>
  </si>
  <si>
    <t>PM_60_70_20</t>
  </si>
  <si>
    <t>Demolition hazard report</t>
  </si>
  <si>
    <t>PM_60_70_25</t>
  </si>
  <si>
    <t>Execution hazard report</t>
  </si>
  <si>
    <t>PM_60_70_30</t>
  </si>
  <si>
    <t>Freight vehicle safety requirement</t>
  </si>
  <si>
    <t>PM_60_70_35</t>
  </si>
  <si>
    <t>Health and safety information</t>
  </si>
  <si>
    <t>PM_60_70_40</t>
  </si>
  <si>
    <t>Health and safety statement</t>
  </si>
  <si>
    <t>PM_60_70_45</t>
  </si>
  <si>
    <t>Health and safety hazard report</t>
  </si>
  <si>
    <t>PM_60_70_55</t>
  </si>
  <si>
    <t>Pre-construction information</t>
  </si>
  <si>
    <t>PM_60_70_60</t>
  </si>
  <si>
    <t>Product hazard report</t>
  </si>
  <si>
    <t>PM_60_80</t>
  </si>
  <si>
    <t>Completion</t>
  </si>
  <si>
    <t>PM_60_80_15</t>
  </si>
  <si>
    <t>Contracts closure</t>
  </si>
  <si>
    <t>PM_60_80_20</t>
  </si>
  <si>
    <t>Defects rectification report</t>
  </si>
  <si>
    <t>PM_60_80_30</t>
  </si>
  <si>
    <t>Final inspection report</t>
  </si>
  <si>
    <t>PM_60_80_35</t>
  </si>
  <si>
    <t>PM_60_80_40</t>
  </si>
  <si>
    <t>Health and safety file</t>
  </si>
  <si>
    <t>PM_60_80_45</t>
  </si>
  <si>
    <t>List of spares and consumables</t>
  </si>
  <si>
    <t>PM_60_80_50</t>
  </si>
  <si>
    <t>Maintenance schedules</t>
  </si>
  <si>
    <t>PM_60_80_55</t>
  </si>
  <si>
    <t>Operating instruction</t>
  </si>
  <si>
    <t>PM_60_80_60</t>
  </si>
  <si>
    <t>Plant log book</t>
  </si>
  <si>
    <t>PM_60_80_62</t>
  </si>
  <si>
    <t>Pre-handover plan</t>
  </si>
  <si>
    <t>PM_60_80_64</t>
  </si>
  <si>
    <t>Project completion report</t>
  </si>
  <si>
    <t>PM_60_80_80</t>
  </si>
  <si>
    <t>Snags completion report</t>
  </si>
  <si>
    <t>PM_60_80_85</t>
  </si>
  <si>
    <t>Tenants' handbook</t>
  </si>
  <si>
    <t>PM_60_80_90</t>
  </si>
  <si>
    <t>Training documentation</t>
  </si>
  <si>
    <t>PM_60_90</t>
  </si>
  <si>
    <t>Post project assurance</t>
  </si>
  <si>
    <t>PM_60_90_12</t>
  </si>
  <si>
    <t>Compliance and certification document</t>
  </si>
  <si>
    <t>PM_60_90_20</t>
  </si>
  <si>
    <t>Design compliance review</t>
  </si>
  <si>
    <t>PM_60_90_31</t>
  </si>
  <si>
    <t>31</t>
  </si>
  <si>
    <t>Fire safety acceptance certificate</t>
  </si>
  <si>
    <t>PM_60_90_33</t>
  </si>
  <si>
    <t>Gateway review</t>
  </si>
  <si>
    <t>PM_60_90_34</t>
  </si>
  <si>
    <t>Governance strategy</t>
  </si>
  <si>
    <t>PM_60_90_35</t>
  </si>
  <si>
    <t>Government soft landings requirements</t>
  </si>
  <si>
    <t>PM_60_90_36</t>
  </si>
  <si>
    <t>36</t>
  </si>
  <si>
    <t>Handover board record of acceptance for occupation</t>
  </si>
  <si>
    <t>PM_60_90_42</t>
  </si>
  <si>
    <t>Investment appraisal</t>
  </si>
  <si>
    <t>PM_60_90_58</t>
  </si>
  <si>
    <t>Option analysis support paper</t>
  </si>
  <si>
    <t>PM_60_90_64</t>
  </si>
  <si>
    <t>Post-project evaluation</t>
  </si>
  <si>
    <t>PM_60_90_66</t>
  </si>
  <si>
    <t>Project Assurance Group (PAG) sign off</t>
  </si>
  <si>
    <t>PM_60_90_70</t>
  </si>
  <si>
    <t>Risk potential assessment</t>
  </si>
  <si>
    <t>PM_60_90_75</t>
  </si>
  <si>
    <t>Security policy</t>
  </si>
  <si>
    <t>PM_60_90_80</t>
  </si>
  <si>
    <t>Site risk assessment</t>
  </si>
  <si>
    <t>PM_60_90_85</t>
  </si>
  <si>
    <t>Site risk management</t>
  </si>
  <si>
    <t>PM_60_90_96</t>
  </si>
  <si>
    <t>Works completion certificates</t>
  </si>
  <si>
    <t>PM_70</t>
  </si>
  <si>
    <t>Asset Management</t>
  </si>
  <si>
    <t>PM_70_10</t>
  </si>
  <si>
    <t xml:space="preserve">Asset strategy, planning and management   </t>
  </si>
  <si>
    <t>PM_70_10_10</t>
  </si>
  <si>
    <t>Asset register</t>
  </si>
  <si>
    <t>PM_70_10_20</t>
  </si>
  <si>
    <t>Design life</t>
  </si>
  <si>
    <t>PM_70_10_55</t>
  </si>
  <si>
    <t>Maintenance requirements</t>
  </si>
  <si>
    <t>PM_70_10_60</t>
  </si>
  <si>
    <t>Performance analysis</t>
  </si>
  <si>
    <t>PM_70_10_65</t>
  </si>
  <si>
    <t>Post-operational evaluation</t>
  </si>
  <si>
    <t>PM_70_10_80</t>
  </si>
  <si>
    <t>Service life report</t>
  </si>
  <si>
    <t>PM_70_20</t>
  </si>
  <si>
    <t>Space management</t>
  </si>
  <si>
    <t>PM_70_20_10</t>
  </si>
  <si>
    <t>Accommodation and layout diagram</t>
  </si>
  <si>
    <t>PM_70_20_75</t>
  </si>
  <si>
    <t>Space design</t>
  </si>
  <si>
    <t>PM_70_20_80</t>
  </si>
  <si>
    <t>Space planning</t>
  </si>
  <si>
    <t>PM_70_20_85</t>
  </si>
  <si>
    <t>Space standard</t>
  </si>
  <si>
    <t>PM_70_30</t>
  </si>
  <si>
    <t>Asset management costs</t>
  </si>
  <si>
    <t>PM_70_30_50</t>
  </si>
  <si>
    <t>Maintenance costing</t>
  </si>
  <si>
    <t>PM_70_30_60</t>
  </si>
  <si>
    <t>Office services costing</t>
  </si>
  <si>
    <t>PM_70_30_80</t>
  </si>
  <si>
    <t>Staff costing</t>
  </si>
  <si>
    <t>PM_70_30_90</t>
  </si>
  <si>
    <t>Utilities costing</t>
  </si>
  <si>
    <t>PM_70_50</t>
  </si>
  <si>
    <t>Emergency procedures</t>
  </si>
  <si>
    <t>PM_70_50_20</t>
  </si>
  <si>
    <t>Disaster recovery strategy</t>
  </si>
  <si>
    <t>PM_70_50_30</t>
  </si>
  <si>
    <t>Fire strategy</t>
  </si>
  <si>
    <t>PM_70_50_80</t>
  </si>
  <si>
    <t>Security strategy</t>
  </si>
  <si>
    <t>PM_70_60</t>
  </si>
  <si>
    <t>Asset risk management</t>
  </si>
  <si>
    <t>PM_70_60_35</t>
  </si>
  <si>
    <t>PM_70_60_40</t>
  </si>
  <si>
    <t>PM_70_60_45</t>
  </si>
  <si>
    <t>Health and safety strategy</t>
  </si>
  <si>
    <t>admin</t>
  </si>
  <si>
    <t>edit</t>
  </si>
  <si>
    <t>= update + compleet nieuw document toevoegen (met nieuwe bestandnaam)</t>
  </si>
  <si>
    <t>update</t>
  </si>
  <si>
    <t>= review + een nieuwe versie van een bestaand document toegevoegen</t>
  </si>
  <si>
    <t>review</t>
  </si>
  <si>
    <t>= kijken, downloaden en opmerkingen geven (tekstueel en grafisch)</t>
  </si>
  <si>
    <t>view</t>
  </si>
  <si>
    <t>no access</t>
  </si>
  <si>
    <t>kolom A tabel 4 BB-SfB</t>
  </si>
  <si>
    <t>techn.oplossing STABU</t>
  </si>
  <si>
    <t>overige onderverdeling</t>
  </si>
  <si>
    <t>administrator groupware</t>
  </si>
  <si>
    <t>A01</t>
  </si>
  <si>
    <t>ORGANISATIE</t>
  </si>
  <si>
    <t>A01f</t>
  </si>
  <si>
    <t>ORGANISATIESTRUCTUUR</t>
  </si>
  <si>
    <t>A01g</t>
  </si>
  <si>
    <t>INTERNE COMMUNICATIE M.B.T. PROJECTORGANISATIE</t>
  </si>
  <si>
    <t>A01g_00</t>
  </si>
  <si>
    <t>standaard documenten</t>
  </si>
  <si>
    <t>A01g_01</t>
  </si>
  <si>
    <t>correspondentie</t>
  </si>
  <si>
    <t>A01g_02</t>
  </si>
  <si>
    <t>verslagen</t>
  </si>
  <si>
    <t>A01g_03</t>
  </si>
  <si>
    <t>informatie</t>
  </si>
  <si>
    <t>A01i</t>
  </si>
  <si>
    <t>EXTERNE COMMUNCIATIE M.B.T. PROJECTORGANISATIE</t>
  </si>
  <si>
    <t>A01i_00</t>
  </si>
  <si>
    <t>A01i_01</t>
  </si>
  <si>
    <t>pers</t>
  </si>
  <si>
    <t>A01i_02</t>
  </si>
  <si>
    <t>presentaties</t>
  </si>
  <si>
    <t>A01m</t>
  </si>
  <si>
    <t>A02</t>
  </si>
  <si>
    <t>aankoop - onderhands</t>
  </si>
  <si>
    <t>prijsvraag</t>
  </si>
  <si>
    <t>offertes</t>
  </si>
  <si>
    <t>prijsvergelijking</t>
  </si>
  <si>
    <t>contract</t>
  </si>
  <si>
    <t>boekhouding</t>
  </si>
  <si>
    <t>facturen</t>
  </si>
  <si>
    <t>bijkomende prijsvorming</t>
  </si>
  <si>
    <t>aankoop - wet op overheidsopdrachten</t>
  </si>
  <si>
    <t>aankondiging</t>
  </si>
  <si>
    <t>inschrijvingen</t>
  </si>
  <si>
    <t>gunning / (raam)contract</t>
  </si>
  <si>
    <t>aanvangsbevel</t>
  </si>
  <si>
    <t>A02s</t>
  </si>
  <si>
    <t>huurcontract</t>
  </si>
  <si>
    <t xml:space="preserve">compromis koper </t>
  </si>
  <si>
    <t>notariële akte koper</t>
  </si>
  <si>
    <t>A02t</t>
  </si>
  <si>
    <t>A02u</t>
  </si>
  <si>
    <t>ERFPACHT</t>
  </si>
  <si>
    <t>A03</t>
  </si>
  <si>
    <t>A03g</t>
  </si>
  <si>
    <t>A03j</t>
  </si>
  <si>
    <t>WETGEVING EN VERGUNNING</t>
  </si>
  <si>
    <t>algemene regelgeving</t>
  </si>
  <si>
    <t>stedenbouwkundige analyse</t>
  </si>
  <si>
    <t>mobiliteitsstudie</t>
  </si>
  <si>
    <t>ruimtelijk uitvoeringsplan</t>
  </si>
  <si>
    <t>brandweerverslag</t>
  </si>
  <si>
    <t>milieueffectenrapport</t>
  </si>
  <si>
    <t>vergunning in gebruik name openbaar domein</t>
  </si>
  <si>
    <t>EPB verslag</t>
  </si>
  <si>
    <t>akoestisch verslag</t>
  </si>
  <si>
    <t>kunstwerk</t>
  </si>
  <si>
    <t>projectgebonden items</t>
  </si>
  <si>
    <t>A03r</t>
  </si>
  <si>
    <t>KWALITEITSEISEN</t>
  </si>
  <si>
    <t>A03s</t>
  </si>
  <si>
    <t>kadastergegevens</t>
  </si>
  <si>
    <t>bestaande toestand</t>
  </si>
  <si>
    <t>opmeting terrein</t>
  </si>
  <si>
    <t>asbestinventaris</t>
  </si>
  <si>
    <t>gegevens aangrenzende percelen</t>
  </si>
  <si>
    <t>nutsvoorzieningen</t>
  </si>
  <si>
    <t>sonderingen</t>
  </si>
  <si>
    <t>boringen</t>
  </si>
  <si>
    <t>peilbuizen</t>
  </si>
  <si>
    <t>A03t</t>
  </si>
  <si>
    <t>PLANNEN - MODEL</t>
  </si>
  <si>
    <t>A03u</t>
  </si>
  <si>
    <t>PLANNING</t>
  </si>
  <si>
    <t>A04</t>
  </si>
  <si>
    <t>KOSTENBEHEERSING</t>
  </si>
  <si>
    <t>A04s</t>
  </si>
  <si>
    <t>MEETSTATEN</t>
  </si>
  <si>
    <t>A04t</t>
  </si>
  <si>
    <t>BUDGETCONTROLE BOUW</t>
  </si>
  <si>
    <t>BUDGETCONTROLE BEHEER</t>
  </si>
  <si>
    <t>budgetcontrole preventief onderhoud</t>
  </si>
  <si>
    <t>budgetcontrole correctief onderhoud</t>
  </si>
  <si>
    <t>BUDGETCONTROLE GEBRUIK</t>
  </si>
  <si>
    <t>budgetcontrole verbruik water</t>
  </si>
  <si>
    <t>budgetcontrole verbruik gas</t>
  </si>
  <si>
    <t>budgetcontrole verbruik elektriciteit</t>
  </si>
  <si>
    <t>A05</t>
  </si>
  <si>
    <t>WERFBEHEER</t>
  </si>
  <si>
    <t>A05g</t>
  </si>
  <si>
    <t>verslagen coördinatievergadering</t>
  </si>
  <si>
    <t>verslagen veiligheidsvergadering</t>
  </si>
  <si>
    <t>A05j</t>
  </si>
  <si>
    <t>RSZ / ERKENNING AANNEMERS</t>
  </si>
  <si>
    <t>A05p</t>
  </si>
  <si>
    <t>VEILIGHEID EN GEZONDHEID</t>
  </si>
  <si>
    <t>A05s</t>
  </si>
  <si>
    <t>MONITORING SITE</t>
  </si>
  <si>
    <t>masterplanning</t>
  </si>
  <si>
    <t>A06</t>
  </si>
  <si>
    <t>VERKOOP / VERHUUR</t>
  </si>
  <si>
    <t>A06f</t>
  </si>
  <si>
    <t>ORGANISATIE VERKOOP</t>
  </si>
  <si>
    <t>marketingmateriaal</t>
  </si>
  <si>
    <t>keuzelijsten kopers</t>
  </si>
  <si>
    <t>overzicht lijsten verkoop</t>
  </si>
  <si>
    <t>A06g</t>
  </si>
  <si>
    <t>COMMUNICATIE M.B.T. VERKOOP</t>
  </si>
  <si>
    <t>A06o</t>
  </si>
  <si>
    <t>MARKTONDERZOEK</t>
  </si>
  <si>
    <t>A07</t>
  </si>
  <si>
    <t>KWALITEITSCONTROLE</t>
  </si>
  <si>
    <t>A07q</t>
  </si>
  <si>
    <t>PROEFVERSLAGEN</t>
  </si>
  <si>
    <t>overzicht lijsten proefverslagen</t>
  </si>
  <si>
    <t>A07r</t>
  </si>
  <si>
    <t>SLECHT WERK UITVOERING</t>
  </si>
  <si>
    <t>A08</t>
  </si>
  <si>
    <t>OPLEVERING</t>
  </si>
  <si>
    <t>A08g</t>
  </si>
  <si>
    <t>COMMUNICATIE M.B.T. OPLEVERING</t>
  </si>
  <si>
    <t>A08h</t>
  </si>
  <si>
    <t>AS BUILT DOSSIER</t>
  </si>
  <si>
    <t>A08r</t>
  </si>
  <si>
    <t>SLECHT WERK WAARBORGPERIODE</t>
  </si>
  <si>
    <t>A09</t>
  </si>
  <si>
    <t>ARBITRAGE_VERZEKERING</t>
  </si>
  <si>
    <t>A09r</t>
  </si>
  <si>
    <t>ARBITRAGE</t>
  </si>
  <si>
    <t>A09s</t>
  </si>
  <si>
    <t>VERZEKERINGEN</t>
  </si>
  <si>
    <t>overzicht lijsten verzekeringen</t>
  </si>
  <si>
    <t>A09t</t>
  </si>
  <si>
    <t>ARCHEOLOGISCHE VONDSTEN</t>
  </si>
  <si>
    <t>A09u</t>
  </si>
  <si>
    <t>ONVOORZIENE GEBEURTENISSEN</t>
  </si>
  <si>
    <t>A10</t>
  </si>
  <si>
    <t>EXPLOITATIE</t>
  </si>
  <si>
    <t>A10g</t>
  </si>
  <si>
    <t>COMMUNICATIE M.B.T. EXPLOITATIE</t>
  </si>
  <si>
    <t>A10h</t>
  </si>
  <si>
    <t>AS MAINTAINED DOSSIER INCL COMPONENTENLIJST</t>
  </si>
  <si>
    <t>A10h_00</t>
  </si>
  <si>
    <t>as maintained dossier</t>
  </si>
  <si>
    <t>A10h_00a</t>
  </si>
  <si>
    <t>3D model</t>
  </si>
  <si>
    <t>3D model architectuur</t>
  </si>
  <si>
    <t>3D model stabiliteit</t>
  </si>
  <si>
    <t>3D model technische installaties</t>
  </si>
  <si>
    <t>A10h_00b</t>
  </si>
  <si>
    <t>2D plannen</t>
  </si>
  <si>
    <t>2D plannen architectuur</t>
  </si>
  <si>
    <t>2D plannen stabiliteit</t>
  </si>
  <si>
    <t>2D plannen technische installaties</t>
  </si>
  <si>
    <t>A10h_00c</t>
  </si>
  <si>
    <t>meetstaten</t>
  </si>
  <si>
    <t>meetstaten architectuur</t>
  </si>
  <si>
    <t>meetstaten stabiliteit</t>
  </si>
  <si>
    <t>meetstaten technische installaties</t>
  </si>
  <si>
    <t>A10h_&lt;xx&gt;</t>
  </si>
  <si>
    <t>categorie &lt;xx&gt; - componentenlijst</t>
  </si>
  <si>
    <t>A10jk</t>
  </si>
  <si>
    <t>WETTELIJKE KEURINGEN</t>
  </si>
  <si>
    <t>A10jk_00</t>
  </si>
  <si>
    <t>overzicht lijsten - wettelijke keuringen</t>
  </si>
  <si>
    <t>A10jk_&lt;xx&gt;</t>
  </si>
  <si>
    <t>categorie &lt;xx&gt; - wettelijke keuringen</t>
  </si>
  <si>
    <t>A10jk_&lt;xx&gt;_&lt;jjjj&gt;</t>
  </si>
  <si>
    <t>categorie &lt;xx&gt; - wettelijke keuringen - jaar &lt;jjjj&gt;</t>
  </si>
  <si>
    <t>A10jv</t>
  </si>
  <si>
    <t>ONDERHOUDSFICHES</t>
  </si>
  <si>
    <t>A10jv_&lt;xx&gt;</t>
  </si>
  <si>
    <t>categorie &lt;xx&gt; - onderhoudsfiches</t>
  </si>
  <si>
    <t>A10jv_&lt;xx&gt;_open</t>
  </si>
  <si>
    <t>categorie &lt;xx&gt; - openstaande werkorders</t>
  </si>
  <si>
    <t>A10jv_&lt;xx&gt;_&lt;jjjj&gt;</t>
  </si>
  <si>
    <t>categorie &lt;xx&gt; - uitgevoerd werk - jaar &lt;jjjj&gt;</t>
  </si>
  <si>
    <t>A10o</t>
  </si>
  <si>
    <t>ENERGIEOPVOLGING</t>
  </si>
  <si>
    <t>A10o_01</t>
  </si>
  <si>
    <t>water</t>
  </si>
  <si>
    <t>A10o_01a</t>
  </si>
  <si>
    <t>water - meetgegevens</t>
  </si>
  <si>
    <t>A10o_01b</t>
  </si>
  <si>
    <t>water - analyses</t>
  </si>
  <si>
    <t>A10o_02</t>
  </si>
  <si>
    <t>gas</t>
  </si>
  <si>
    <t>A10o_02a</t>
  </si>
  <si>
    <t>gas - meetgegevens</t>
  </si>
  <si>
    <t>A10o_02b</t>
  </si>
  <si>
    <t>gas - analyses</t>
  </si>
  <si>
    <t>A10o_03</t>
  </si>
  <si>
    <t>elektriciteit</t>
  </si>
  <si>
    <t>A10o_03a</t>
  </si>
  <si>
    <t>elektriciteit - meetgegevens</t>
  </si>
  <si>
    <t>A10o_03b</t>
  </si>
  <si>
    <t>elektriciteit - analyses</t>
  </si>
  <si>
    <t>A10p</t>
  </si>
  <si>
    <t xml:space="preserve">STANDAARDISATIE </t>
  </si>
  <si>
    <t>A10p_&lt;xx&gt;</t>
  </si>
  <si>
    <t>categorie &lt;xx&gt; - standaardisatie</t>
  </si>
  <si>
    <t>A10jv_&lt;xx&gt;_00</t>
  </si>
  <si>
    <t>categorie &lt;xx&gt; - blanco onderhoudsfiches</t>
  </si>
  <si>
    <t>A10jv_&lt;xx&gt;_01</t>
  </si>
  <si>
    <t>categorie &lt;xx&gt; - standaard onderhoudsprocedures</t>
  </si>
  <si>
    <t>A10q</t>
  </si>
  <si>
    <t>A10q_00</t>
  </si>
  <si>
    <t>overzicht lijsten - kwaliteitscontrole</t>
  </si>
  <si>
    <t>A10q_&lt;xx&gt;</t>
  </si>
  <si>
    <t>categorie &lt;xx&gt;- kwaliteitscontrole</t>
  </si>
  <si>
    <t>A10r</t>
  </si>
  <si>
    <t>SCHADE DOOR DERDEN</t>
  </si>
  <si>
    <t>A10u</t>
  </si>
  <si>
    <t>ONDERHOUDSPLANNING</t>
  </si>
  <si>
    <t>A10u_0000</t>
  </si>
  <si>
    <t>meerjarenplan life cycle gebouw</t>
  </si>
  <si>
    <t xml:space="preserve">A10u_&lt;jjjj&gt; </t>
  </si>
  <si>
    <t>jaarplan &lt;jjjj&gt; preventief onderhoud</t>
  </si>
  <si>
    <t>keypartner 1</t>
  </si>
  <si>
    <t>in te vullen</t>
  </si>
  <si>
    <t>bestelbonnen</t>
  </si>
  <si>
    <t>afleveringsbonnen</t>
  </si>
  <si>
    <t>boekhouding &lt;organisatie naam&gt;</t>
  </si>
  <si>
    <t>budgetcontrole &lt;organisatie naam&gt;</t>
  </si>
  <si>
    <t>communicatie uitvoering &lt;organisatie naam&gt;</t>
  </si>
  <si>
    <t>communicatie uitvoering</t>
  </si>
  <si>
    <t>communicatie onderhoudsperiode</t>
  </si>
  <si>
    <t>communicatie onderhoudsperiode &lt;organisatie naam&gt;</t>
  </si>
  <si>
    <t>communicatie waarborgperiode</t>
  </si>
  <si>
    <t>communicatie waarborgperiode &lt;organisatie naam&gt;</t>
  </si>
  <si>
    <t>communicatie 10-jarige aansprakelijkheid</t>
  </si>
  <si>
    <t>communicatie 10-jarige aansprakelijkheid &lt;organisatie naam&gt;</t>
  </si>
  <si>
    <t>A02sm_&lt;ID&gt;</t>
  </si>
  <si>
    <t>koper/huurder &lt;naam&gt;</t>
  </si>
  <si>
    <t>A02sm_&lt;ID&gt;_01</t>
  </si>
  <si>
    <t>nulstaat &lt;organisatie naam&gt;</t>
  </si>
  <si>
    <t>financieringsmodel &lt;organisatie naam&gt;</t>
  </si>
  <si>
    <t>financiële voorschotten / vorderingsstaten &lt;organisatie naam&gt;</t>
  </si>
  <si>
    <t>herziening &lt;organisatie naam&gt;</t>
  </si>
  <si>
    <t>MM-werken &lt;organisatie naam&gt;</t>
  </si>
  <si>
    <t>dagboek der werken &lt;organisatie naam&gt;</t>
  </si>
  <si>
    <t>nota’s informele overlegmomenten &lt;organisatie naam&gt;</t>
  </si>
  <si>
    <t>verslagen technische vergaderingen &lt;organisatie naam&gt;</t>
  </si>
  <si>
    <t>verslagen werfvergaderingen &lt;organisatie naam&gt;</t>
  </si>
  <si>
    <t>planning &lt;organisatie naam&gt;</t>
  </si>
  <si>
    <t>werkvoorbereidingsplanning &lt;organisatie naam&gt;</t>
  </si>
  <si>
    <t>detailplanning &lt;organisatie naam&gt;</t>
  </si>
  <si>
    <t>as built planning &lt;organisatie naam&gt;</t>
  </si>
  <si>
    <t>A05sm_&lt;ID&gt;</t>
  </si>
  <si>
    <t>A05sm_&lt;ID&gt;_00</t>
  </si>
  <si>
    <t>A05sm_&lt;ID&gt;_01</t>
  </si>
  <si>
    <t>A05sm_&lt;ID&gt;_02</t>
  </si>
  <si>
    <t>A05sm_&lt;ID&gt;_03</t>
  </si>
  <si>
    <t>A06g_00</t>
  </si>
  <si>
    <t>A06gm_&lt;ID&gt;</t>
  </si>
  <si>
    <t>A07q_00</t>
  </si>
  <si>
    <t>A07qm_&lt;ID&gt;</t>
  </si>
  <si>
    <t>A08gm_&lt;ID&gt;</t>
  </si>
  <si>
    <t>A09s_00</t>
  </si>
  <si>
    <t>A09sm_&lt;ID&gt;</t>
  </si>
  <si>
    <t>A10h_00a_01</t>
  </si>
  <si>
    <t>A10h_00a_02</t>
  </si>
  <si>
    <t>A10h_00a_03</t>
  </si>
  <si>
    <t>A10h_00b_01</t>
  </si>
  <si>
    <t>A10h_00b_02</t>
  </si>
  <si>
    <t>A10h_00b_03</t>
  </si>
  <si>
    <t>A10h_00c_01</t>
  </si>
  <si>
    <t>A10h_00c_02</t>
  </si>
  <si>
    <t>A10h_00c_03</t>
  </si>
  <si>
    <t>plaatsbeschrijving / staat van vergelijking huurder &lt;naam&gt;</t>
  </si>
  <si>
    <t>COÖRDINATEN KEYPARTNERS</t>
  </si>
  <si>
    <t>A02tm_&lt;ID&gt;</t>
  </si>
  <si>
    <t>A02tm_&lt; ID&gt;_01</t>
  </si>
  <si>
    <t>A02tm_&lt; ID&gt;_01a</t>
  </si>
  <si>
    <t>A02tm_&lt; ID&gt;_01b</t>
  </si>
  <si>
    <t>A02tm_&lt; ID&gt;_01c</t>
  </si>
  <si>
    <t>A02tm_&lt; ID&gt;_01d</t>
  </si>
  <si>
    <t>A02tm_&lt; ID&gt;_01e</t>
  </si>
  <si>
    <t>A02tm_&lt; ID&gt;_01f</t>
  </si>
  <si>
    <t>A02tm_&lt; ID&gt;_02</t>
  </si>
  <si>
    <t>A02tm_&lt; ID&gt;_02a</t>
  </si>
  <si>
    <t>A02tm_&lt; ID&gt;_02b</t>
  </si>
  <si>
    <t>A02tm_&lt; ID&gt;_02c</t>
  </si>
  <si>
    <t>A02tm_&lt; ID&gt;_02d</t>
  </si>
  <si>
    <t>A02tm_&lt; ID&gt;_03</t>
  </si>
  <si>
    <t>A02tm_&lt; ID&gt;_03a</t>
  </si>
  <si>
    <t>A02tm_&lt; ID&gt;_03b</t>
  </si>
  <si>
    <t>A02tm_&lt; ID&gt;_03c</t>
  </si>
  <si>
    <t>A02tm_&lt; ID&gt;_03d</t>
  </si>
  <si>
    <t>FINANCIERING_BOEKHOUDING</t>
  </si>
  <si>
    <t>subsidies</t>
  </si>
  <si>
    <t>UITGAVEN</t>
  </si>
  <si>
    <t>ONTVANGSTEN</t>
  </si>
  <si>
    <t>omgevingsvergunning</t>
  </si>
  <si>
    <t>ONTWERP</t>
  </si>
  <si>
    <t>A02r</t>
  </si>
  <si>
    <t>FINANCIEEL PLAN</t>
  </si>
  <si>
    <t>prestatiebestek - concept design</t>
  </si>
  <si>
    <t>PvE - project definition and brief</t>
  </si>
  <si>
    <t>plannen bestaand gebouw</t>
  </si>
  <si>
    <t>plannen &amp; model - project definition and brief</t>
  </si>
  <si>
    <t>plannen &amp; model - concept design</t>
  </si>
  <si>
    <t>meetstaat - project definition and brief</t>
  </si>
  <si>
    <t>meetstaat - concept design</t>
  </si>
  <si>
    <t>raming - project definition and brief</t>
  </si>
  <si>
    <t>budget - concept design</t>
  </si>
  <si>
    <t>PRIJSVORMING</t>
  </si>
  <si>
    <t>A02s_00</t>
  </si>
  <si>
    <t>A02t_00</t>
  </si>
  <si>
    <t>cost control</t>
  </si>
  <si>
    <t>COMMUNICATIE M.B.T. ONTWERP</t>
  </si>
  <si>
    <t>COMMUNICATIE M.B.T. UITVOERING</t>
  </si>
  <si>
    <t>A05s_00</t>
  </si>
  <si>
    <t>sloopopvolgingsplan</t>
  </si>
  <si>
    <t>wetgeving en vergunning</t>
  </si>
  <si>
    <t>brandweer</t>
  </si>
  <si>
    <t>sloop</t>
  </si>
  <si>
    <t>openbaar domein</t>
  </si>
  <si>
    <t xml:space="preserve">grondbeheer </t>
  </si>
  <si>
    <t>EPB</t>
  </si>
  <si>
    <t>akoestiek</t>
  </si>
  <si>
    <t>veiligheid en gezondheid ontwerp</t>
  </si>
  <si>
    <t>veiligheids- en gezondheidsplan ontwerp</t>
  </si>
  <si>
    <t>kunst</t>
  </si>
  <si>
    <t>overige items</t>
  </si>
  <si>
    <t>BUDGETCONTROLE OPLEVERING</t>
  </si>
  <si>
    <t>technische specificaties - spatial coordination</t>
  </si>
  <si>
    <t>plannen &amp; model - spatial coordination</t>
  </si>
  <si>
    <t>meetstaat - spatial coordination</t>
  </si>
  <si>
    <t>begroting - spatial coordination</t>
  </si>
  <si>
    <t>technisch verslag</t>
  </si>
  <si>
    <t>A05q</t>
  </si>
  <si>
    <t>fasering RIBA 
Workplan 2020</t>
  </si>
  <si>
    <t>A03j_S&lt;xx&gt;</t>
  </si>
  <si>
    <t>bouwspecificaties - technical design - aanbesteding</t>
  </si>
  <si>
    <t>bouwspecificaties - technical design - technische fiches</t>
  </si>
  <si>
    <t>verkoop</t>
  </si>
  <si>
    <t>bouwplaatsvoorzieningen</t>
  </si>
  <si>
    <t>stut- en sloopwerk</t>
  </si>
  <si>
    <t>grondwerk</t>
  </si>
  <si>
    <t>buitenriolering en drainage</t>
  </si>
  <si>
    <t>terreinverhardingen</t>
  </si>
  <si>
    <t>beplanting</t>
  </si>
  <si>
    <t>terreininrichting</t>
  </si>
  <si>
    <t>diepfundering en beschoeiing</t>
  </si>
  <si>
    <t>betonwerk in situ</t>
  </si>
  <si>
    <t>metselwerk</t>
  </si>
  <si>
    <t>prefabbeton</t>
  </si>
  <si>
    <t>ruwbouwtimmerwerk</t>
  </si>
  <si>
    <t>metaalconstructies</t>
  </si>
  <si>
    <t>bouwkundige kanaalelementen</t>
  </si>
  <si>
    <t>ramen, deuren en poorten</t>
  </si>
  <si>
    <t>systeembekledingen</t>
  </si>
  <si>
    <t>trappen en balustraden</t>
  </si>
  <si>
    <t>dakbedekkingen</t>
  </si>
  <si>
    <t>beglazing</t>
  </si>
  <si>
    <t>natuur- en kunststeen</t>
  </si>
  <si>
    <t>voegvulling</t>
  </si>
  <si>
    <t>na-isolatie</t>
  </si>
  <si>
    <t>gevelschermen</t>
  </si>
  <si>
    <t>pleisterwerk</t>
  </si>
  <si>
    <t>tegelwerk</t>
  </si>
  <si>
    <t>dekvloeren en vloersystemen</t>
  </si>
  <si>
    <t>metaal- en kunststofwerk</t>
  </si>
  <si>
    <t>plafond- en wandsystemen</t>
  </si>
  <si>
    <t>afbouwtimmerwerk</t>
  </si>
  <si>
    <t>schilderwerk</t>
  </si>
  <si>
    <t>binneninrichting</t>
  </si>
  <si>
    <t>behangwerk, vloerbedekking en stoffering</t>
  </si>
  <si>
    <t>dakgoten en hemelwaterafvoeren</t>
  </si>
  <si>
    <t>binnenriolering</t>
  </si>
  <si>
    <t>waterinstallaties</t>
  </si>
  <si>
    <t>sanitair</t>
  </si>
  <si>
    <t>brandbestrijdingsinstallaties</t>
  </si>
  <si>
    <t>gasinstallaties</t>
  </si>
  <si>
    <t>perslucht- en vacuuminstallaties</t>
  </si>
  <si>
    <t>technische inrichting</t>
  </si>
  <si>
    <t>verwarmingsinstallaties</t>
  </si>
  <si>
    <t>ventilatie- en luchtbehandelingsinstallaties</t>
  </si>
  <si>
    <t>koelinstallaties</t>
  </si>
  <si>
    <t>regelinstallaties</t>
  </si>
  <si>
    <t>elektrotechnische installaties</t>
  </si>
  <si>
    <t>communicatie- en beveiligingsinstallaties</t>
  </si>
  <si>
    <t>gebouwbeheerssystemen</t>
  </si>
  <si>
    <t>liftinstallaties</t>
  </si>
  <si>
    <t>roltrappen en -paden</t>
  </si>
  <si>
    <t>hef- en hijsinstallaties</t>
  </si>
  <si>
    <t>goederentransport- en distributiesystemen</t>
  </si>
  <si>
    <t>gevelonderhoudinstallaties</t>
  </si>
  <si>
    <t>A03j_S&lt;xx&gt;_01</t>
  </si>
  <si>
    <t>A03j_S&lt;xx&gt;_01a</t>
  </si>
  <si>
    <t>A03j_S&lt;xx&gt;_01b</t>
  </si>
  <si>
    <t>A03j_S&lt;xx&gt;_01c</t>
  </si>
  <si>
    <t>A03j_S&lt;xx&gt;_01d</t>
  </si>
  <si>
    <t>A03j_S&lt;xx&gt;_01e</t>
  </si>
  <si>
    <t>A03j_S&lt;xx&gt;_02</t>
  </si>
  <si>
    <t>A03j_S&lt;xx&gt;_02a</t>
  </si>
  <si>
    <t>A03j_S&lt;xx&gt;_02b</t>
  </si>
  <si>
    <t>A03j_S&lt;xx&gt;_03</t>
  </si>
  <si>
    <t>A03j_S&lt;xx&gt;_03a</t>
  </si>
  <si>
    <t>A03j_S&lt;xx&gt;_03b</t>
  </si>
  <si>
    <t>A03j_S&lt;xx&gt;_04</t>
  </si>
  <si>
    <t>A03j_S&lt;xx&gt;_04a</t>
  </si>
  <si>
    <t>A03j_S&lt;xx&gt;_04b</t>
  </si>
  <si>
    <t>A03j_S&lt;xx&gt;_05</t>
  </si>
  <si>
    <t>A03j_S&lt;xx&gt;_05a</t>
  </si>
  <si>
    <t>A03j_S&lt;xx&gt;_05b</t>
  </si>
  <si>
    <t>A03j_S&lt;xx&gt;_06</t>
  </si>
  <si>
    <t>A03j_S&lt;xx&gt;_06a</t>
  </si>
  <si>
    <t>A03j_S&lt;xx&gt;_06b</t>
  </si>
  <si>
    <t>A03j_S&lt;xx&gt;_07</t>
  </si>
  <si>
    <t>A03j_S&lt;xx&gt;_07a</t>
  </si>
  <si>
    <t>A03j_S&lt;xx&gt;_07b</t>
  </si>
  <si>
    <t>A03j_S&lt;xx&gt;_08</t>
  </si>
  <si>
    <t>A03j_S&lt;xx&gt;_08a</t>
  </si>
  <si>
    <t>A03j_S&lt;xx&gt;_08b</t>
  </si>
  <si>
    <t>A03j_S&lt;xx&gt;_09</t>
  </si>
  <si>
    <t>A03j_S&lt;xx&gt;_09a</t>
  </si>
  <si>
    <t>A03j_S&lt;xx&gt;_09b</t>
  </si>
  <si>
    <t>A03j_S&lt;xx&gt;_10</t>
  </si>
  <si>
    <t>A03j_S&lt;xx&gt;_10a</t>
  </si>
  <si>
    <t>A03j_S&lt;xx&gt;_10b</t>
  </si>
  <si>
    <t>A03j_S&lt;xx&gt;_11</t>
  </si>
  <si>
    <t>A03j_S&lt;xx&gt;_11a</t>
  </si>
  <si>
    <t>A03j_S&lt;xx&gt;_11b</t>
  </si>
  <si>
    <t>A04w_S07B_01</t>
  </si>
  <si>
    <t>A04w_S07B_02</t>
  </si>
  <si>
    <t>A04w_S07C_01</t>
  </si>
  <si>
    <t>A04w_S07C_02</t>
  </si>
  <si>
    <t>A04w_S07C_03</t>
  </si>
  <si>
    <t>A05g_S05_00</t>
  </si>
  <si>
    <t>A05g_S05_00_01</t>
  </si>
  <si>
    <t>A05g_S05_00_02</t>
  </si>
  <si>
    <t>A05gm_S05_&lt;ID&gt;</t>
  </si>
  <si>
    <t>A05gm_S05_&lt;ID&gt;_00</t>
  </si>
  <si>
    <t>A05gm_S05_&lt;ID&gt;_01</t>
  </si>
  <si>
    <t>A05gm_S05_&lt;ID&gt;_02</t>
  </si>
  <si>
    <t>A05gm_S05_&lt;ID&gt;_03</t>
  </si>
  <si>
    <t>A05gm_S06A_&lt;ID&gt;</t>
  </si>
  <si>
    <t>A05gm_S06B_&lt;ID&gt;</t>
  </si>
  <si>
    <t>A05gm_S06C_&lt;ID&gt;</t>
  </si>
  <si>
    <t>A07r_S05_00</t>
  </si>
  <si>
    <t>A07rm_S05_&lt;ID&gt;</t>
  </si>
  <si>
    <t>A08r_S06C_00</t>
  </si>
  <si>
    <t>A08rm_S06C_&lt;ID&gt;</t>
  </si>
  <si>
    <t>ANALYSE SITE</t>
  </si>
  <si>
    <t>plannen &amp; model - technical design - aanbesteding</t>
  </si>
  <si>
    <t>plannen &amp; model - technical design - werkvoorbereiding</t>
  </si>
  <si>
    <t>meetstaat - technical design - aanbesteding</t>
  </si>
  <si>
    <t>meetstaat - technical design - werkvoorbereiding</t>
  </si>
  <si>
    <t>bouwspecificaties - technical design - nulstaat</t>
  </si>
  <si>
    <t>plannen &amp; model - technical design - nulstaat</t>
  </si>
  <si>
    <t>meetstaat - technical design - nulstaat</t>
  </si>
  <si>
    <t>verkoop - algemeen</t>
  </si>
  <si>
    <t>koper &lt;naam&gt; - afwijkingen</t>
  </si>
  <si>
    <t>A03r_S04_00_00</t>
  </si>
  <si>
    <t>A03rm_S04_00_&lt;ID&gt;</t>
  </si>
  <si>
    <t>A03t_S04c_00_00</t>
  </si>
  <si>
    <t>A03tm_S04c_00_&lt;ID&gt;</t>
  </si>
  <si>
    <t>A04s_S04c_00_00</t>
  </si>
  <si>
    <t>A04sm_S04c_00_&lt;ID&gt;</t>
  </si>
  <si>
    <t>calculatie - technical design - aanbesteding</t>
  </si>
  <si>
    <t>calculatie - technical design - nulstaat</t>
  </si>
  <si>
    <t>A04t_S04b_&lt;ID&gt;_01</t>
  </si>
  <si>
    <t>A04t_S04b_&lt;ID&gt;_02</t>
  </si>
  <si>
    <t>A04wm_S05_&lt;ID&gt;</t>
  </si>
  <si>
    <t>A04wm_S05_&lt;ID&gt;_01</t>
  </si>
  <si>
    <t>A04wm_S05_&lt;ID&gt;_02</t>
  </si>
  <si>
    <t>A04wm_S05_&lt;ID&gt;_03</t>
  </si>
  <si>
    <t>proefverslagen &lt;organisatie naam&gt;</t>
  </si>
  <si>
    <t>slecht werk uitvoering &lt;organisatie naam&gt;</t>
  </si>
  <si>
    <t>communicatie &amp; PV's &lt;organisatie naam&gt;</t>
  </si>
  <si>
    <t>overzicht lijsten slecht werk</t>
  </si>
  <si>
    <t>verzekeringen &lt;organisatie naam&gt;</t>
  </si>
  <si>
    <t>A03g_S&lt;xx&gt;</t>
  </si>
  <si>
    <t>A03g_S&lt;xx&gt;_01</t>
  </si>
  <si>
    <t>A03g_S&lt;xx&gt;_02</t>
  </si>
  <si>
    <t>A03g_S&lt;xx&gt;_03</t>
  </si>
  <si>
    <t>communicatie m.b.t. ontwerp</t>
  </si>
  <si>
    <t>A03r_S04C_00</t>
  </si>
  <si>
    <t>A03r_S04C_05</t>
  </si>
  <si>
    <t>A03r_S04C_10</t>
  </si>
  <si>
    <t>A03r_S04C_12</t>
  </si>
  <si>
    <t>A03r_S04C_14</t>
  </si>
  <si>
    <t>A03r_S04C_15</t>
  </si>
  <si>
    <t>A03r_S04C_16</t>
  </si>
  <si>
    <t>A03r_S04C_17</t>
  </si>
  <si>
    <t>A03r_S04C_20</t>
  </si>
  <si>
    <t>A03r_S04C_21</t>
  </si>
  <si>
    <t>A03r_S04C_22</t>
  </si>
  <si>
    <t>A03r_S04C_23</t>
  </si>
  <si>
    <t>A03r_S04C_24</t>
  </si>
  <si>
    <t>A03r_S04C_25</t>
  </si>
  <si>
    <t>A03r_S04C_26</t>
  </si>
  <si>
    <t>A03r_S04C_30</t>
  </si>
  <si>
    <t>A03r_S04C_31</t>
  </si>
  <si>
    <t>A03r_S04C_32</t>
  </si>
  <si>
    <t>A03r_S04C_33</t>
  </si>
  <si>
    <t>A03r_S04C_34</t>
  </si>
  <si>
    <t>A03r_S04C_35</t>
  </si>
  <si>
    <t>A03r_S04C_36</t>
  </si>
  <si>
    <t>A03r_S04C_37</t>
  </si>
  <si>
    <t>A03r_S04C_38</t>
  </si>
  <si>
    <t>A03r_S04C_40</t>
  </si>
  <si>
    <t>A03r_S04C_41</t>
  </si>
  <si>
    <t>A03r_S04C_42</t>
  </si>
  <si>
    <t>A03r_S04C_43</t>
  </si>
  <si>
    <t>A03r_S04C_44</t>
  </si>
  <si>
    <t>A03r_S04C_45</t>
  </si>
  <si>
    <t>A03r_S04C_46</t>
  </si>
  <si>
    <t>A03r_S04C_47</t>
  </si>
  <si>
    <t>A03r_S04C_48</t>
  </si>
  <si>
    <t>A03r_S04C_50</t>
  </si>
  <si>
    <t>A03r_S04C_51</t>
  </si>
  <si>
    <t>A03r_S04C_52</t>
  </si>
  <si>
    <t>A03r_S04C_53</t>
  </si>
  <si>
    <t>A03r_S04C_54</t>
  </si>
  <si>
    <t>A03r_S04C_55</t>
  </si>
  <si>
    <t>A03r_S04C_56</t>
  </si>
  <si>
    <t>A03r_S04C_57</t>
  </si>
  <si>
    <t>A03r_S04C_60</t>
  </si>
  <si>
    <t>A03r_S04C_61</t>
  </si>
  <si>
    <t>A03r_S04C_62</t>
  </si>
  <si>
    <t>A03r_S04C_68</t>
  </si>
  <si>
    <t>A03r_S04C_70</t>
  </si>
  <si>
    <t>A03r_S04C_75</t>
  </si>
  <si>
    <t>A03r_S04C_78</t>
  </si>
  <si>
    <t>A03r_S04C_80</t>
  </si>
  <si>
    <t>A03r_S04C_81</t>
  </si>
  <si>
    <t>A03r_S04C_82</t>
  </si>
  <si>
    <t>A03r_S04C_83</t>
  </si>
  <si>
    <t>A03r_S04C_84</t>
  </si>
  <si>
    <t>A03t_S04C_00</t>
  </si>
  <si>
    <t>A03t_S04C_05</t>
  </si>
  <si>
    <t>A03t_S04C_10</t>
  </si>
  <si>
    <t>A03t_S04C_12</t>
  </si>
  <si>
    <t>A03t_S04C_14</t>
  </si>
  <si>
    <t>A03t_S04C_15</t>
  </si>
  <si>
    <t>A03t_S04C_16</t>
  </si>
  <si>
    <t>A03t_S04C_17</t>
  </si>
  <si>
    <t>A03t_S04C_20</t>
  </si>
  <si>
    <t>A03t_S04C_21</t>
  </si>
  <si>
    <t>A03t_S04C_22</t>
  </si>
  <si>
    <t>A03t_S04C_23</t>
  </si>
  <si>
    <t>A03t_S04C_24</t>
  </si>
  <si>
    <t>A03t_S04C_25</t>
  </si>
  <si>
    <t>A03t_S04C_26</t>
  </si>
  <si>
    <t>A03t_S04C_30</t>
  </si>
  <si>
    <t>A03t_S04C_31</t>
  </si>
  <si>
    <t>A03t_S04C_32</t>
  </si>
  <si>
    <t>A03t_S04C_33</t>
  </si>
  <si>
    <t>A03t_S04C_34</t>
  </si>
  <si>
    <t>A03t_S04C_35</t>
  </si>
  <si>
    <t>A03t_S04C_36</t>
  </si>
  <si>
    <t>A03t_S04C_37</t>
  </si>
  <si>
    <t>A03t_S04C_38</t>
  </si>
  <si>
    <t>A03t_S04C_40</t>
  </si>
  <si>
    <t>A03t_S04C_41</t>
  </si>
  <si>
    <t>A03t_S04C_42</t>
  </si>
  <si>
    <t>A03t_S04C_43</t>
  </si>
  <si>
    <t>A03t_S04C_44</t>
  </si>
  <si>
    <t>A03t_S04C_45</t>
  </si>
  <si>
    <t>A03t_S04C_46</t>
  </si>
  <si>
    <t>A03t_S04C_47</t>
  </si>
  <si>
    <t>A03t_S04C_48</t>
  </si>
  <si>
    <t>A03t_S04C_50</t>
  </si>
  <si>
    <t>A03t_S04C_51</t>
  </si>
  <si>
    <t>A03t_S04C_52</t>
  </si>
  <si>
    <t>A03t_S04C_53</t>
  </si>
  <si>
    <t>A03t_S04C_54</t>
  </si>
  <si>
    <t>A03t_S04C_55</t>
  </si>
  <si>
    <t>A03t_S04C_56</t>
  </si>
  <si>
    <t>A03t_S04C_57</t>
  </si>
  <si>
    <t>A03t_S04C_60</t>
  </si>
  <si>
    <t>A03t_S04C_61</t>
  </si>
  <si>
    <t>A03t_S04C_62</t>
  </si>
  <si>
    <t>A03t_S04C_68</t>
  </si>
  <si>
    <t>A03t_S04C_70</t>
  </si>
  <si>
    <t>A03t_S04C_75</t>
  </si>
  <si>
    <t>A03t_S04C_78</t>
  </si>
  <si>
    <t>A03t_S04C_80</t>
  </si>
  <si>
    <t>A03t_S04C_81</t>
  </si>
  <si>
    <t>A03t_S04C_82</t>
  </si>
  <si>
    <t>A03t_S04C_83</t>
  </si>
  <si>
    <t>A03t_S04C_84</t>
  </si>
  <si>
    <t>A04s_S04C_00</t>
  </si>
  <si>
    <t>A04s_S04C_05</t>
  </si>
  <si>
    <t>A04s_S04C_10</t>
  </si>
  <si>
    <t>A04s_S04C_12</t>
  </si>
  <si>
    <t>A04s_S04C_14</t>
  </si>
  <si>
    <t>A04s_S04C_15</t>
  </si>
  <si>
    <t>A04s_S04C_16</t>
  </si>
  <si>
    <t>A04s_S04C_17</t>
  </si>
  <si>
    <t>A04s_S04C_20</t>
  </si>
  <si>
    <t>A04s_S04C_21</t>
  </si>
  <si>
    <t>A04s_S04C_22</t>
  </si>
  <si>
    <t>A04s_S04C_23</t>
  </si>
  <si>
    <t>A04s_S04C_24</t>
  </si>
  <si>
    <t>A04s_S04C_25</t>
  </si>
  <si>
    <t>A04s_S04C_26</t>
  </si>
  <si>
    <t>A04s_S04C_30</t>
  </si>
  <si>
    <t>A04s_S04C_31</t>
  </si>
  <si>
    <t>A04s_S04C_32</t>
  </si>
  <si>
    <t>A04s_S04C_33</t>
  </si>
  <si>
    <t>A04s_S04C_34</t>
  </si>
  <si>
    <t>A04s_S04C_35</t>
  </si>
  <si>
    <t>A04s_S04C_36</t>
  </si>
  <si>
    <t>A04s_S04C_37</t>
  </si>
  <si>
    <t>A04s_S04C_38</t>
  </si>
  <si>
    <t>A04s_S04C_40</t>
  </si>
  <si>
    <t>A04s_S04C_41</t>
  </si>
  <si>
    <t>A04s_S04C_42</t>
  </si>
  <si>
    <t>A04s_S04C_43</t>
  </si>
  <si>
    <t>A04s_S04C_44</t>
  </si>
  <si>
    <t>A04s_S04C_45</t>
  </si>
  <si>
    <t>A04s_S04C_46</t>
  </si>
  <si>
    <t>A04s_S04C_47</t>
  </si>
  <si>
    <t>A04s_S04C_48</t>
  </si>
  <si>
    <t>A04s_S04C_50</t>
  </si>
  <si>
    <t>A04s_S04C_51</t>
  </si>
  <si>
    <t>A04s_S04C_52</t>
  </si>
  <si>
    <t>A04s_S04C_53</t>
  </si>
  <si>
    <t>A04s_S04C_54</t>
  </si>
  <si>
    <t>A04s_S04C_55</t>
  </si>
  <si>
    <t>A04s_S04C_56</t>
  </si>
  <si>
    <t>A04s_S04C_57</t>
  </si>
  <si>
    <t>A04s_S04C_60</t>
  </si>
  <si>
    <t>A04s_S04C_61</t>
  </si>
  <si>
    <t>A04s_S04C_62</t>
  </si>
  <si>
    <t>A04s_S04C_68</t>
  </si>
  <si>
    <t>A04s_S04C_70</t>
  </si>
  <si>
    <t>A04s_S04C_75</t>
  </si>
  <si>
    <t>A04s_S04C_78</t>
  </si>
  <si>
    <t>A04s_S04C_80</t>
  </si>
  <si>
    <t>A04s_S04C_81</t>
  </si>
  <si>
    <t>A04s_S04C_82</t>
  </si>
  <si>
    <t>A04s_S04C_83</t>
  </si>
  <si>
    <t>A04s_S04C_84</t>
  </si>
  <si>
    <t>bestekdocumenten</t>
  </si>
  <si>
    <t>verslag van nazicht</t>
  </si>
  <si>
    <t>A03s_S&lt;xx&gt;</t>
  </si>
  <si>
    <t>analyse site - stage &lt;xx&gt;</t>
  </si>
  <si>
    <t>(bijkomend) grondonderzoek</t>
  </si>
  <si>
    <t>A03s_S&lt;xx&gt;_01</t>
  </si>
  <si>
    <t>A03s_S&lt;xx&gt;_02</t>
  </si>
  <si>
    <t>A03s_S&lt;xx&gt;_02a</t>
  </si>
  <si>
    <t>A03s_S&lt;xx&gt;_02b</t>
  </si>
  <si>
    <t>A03s_S&lt;xx&gt;_02c</t>
  </si>
  <si>
    <t>A03s_S&lt;xx&gt;_02d</t>
  </si>
  <si>
    <t>A03s_S&lt;xx&gt;_02e</t>
  </si>
  <si>
    <t>A03s_S&lt;xx&gt;_02f</t>
  </si>
  <si>
    <t>A03s_S&lt;xx&gt;_03</t>
  </si>
  <si>
    <t>A03s_S&lt;xx&gt;_03a</t>
  </si>
  <si>
    <t>A03s_S&lt;xx&gt;_03b</t>
  </si>
  <si>
    <t>A03s_S&lt;xx&gt;_03c</t>
  </si>
  <si>
    <t>A03r_S1</t>
  </si>
  <si>
    <t>A03r_S2</t>
  </si>
  <si>
    <t>A03r_S3</t>
  </si>
  <si>
    <t>A03r_S4A</t>
  </si>
  <si>
    <t>A03r_S4B</t>
  </si>
  <si>
    <t>A03r_S4C</t>
  </si>
  <si>
    <t>A03t_S1</t>
  </si>
  <si>
    <t>A03t_S2</t>
  </si>
  <si>
    <t>A03t_S3</t>
  </si>
  <si>
    <t>A03t_S4A</t>
  </si>
  <si>
    <t>A03t_S4B</t>
  </si>
  <si>
    <t>A03t_S4C</t>
  </si>
  <si>
    <t>A04s_S1</t>
  </si>
  <si>
    <t>A04s_S2</t>
  </si>
  <si>
    <t>A04s_S3</t>
  </si>
  <si>
    <t>A04s_S4A</t>
  </si>
  <si>
    <t>A04s_S4B</t>
  </si>
  <si>
    <t>A04s_S4C</t>
  </si>
  <si>
    <t>A04t_S1</t>
  </si>
  <si>
    <t>A04t_S2</t>
  </si>
  <si>
    <t>A04t_S3</t>
  </si>
  <si>
    <t>A04t_S4A</t>
  </si>
  <si>
    <t>A04t_S4B</t>
  </si>
  <si>
    <t>A04w_S5</t>
  </si>
  <si>
    <t>A04w_S6</t>
  </si>
  <si>
    <t>A04w_S7B</t>
  </si>
  <si>
    <t>A04w_S7C</t>
  </si>
  <si>
    <t>A05g_S5</t>
  </si>
  <si>
    <t>A05g_S6A</t>
  </si>
  <si>
    <t>A05g_S6B</t>
  </si>
  <si>
    <t>A05g_S6C</t>
  </si>
  <si>
    <t>MER</t>
  </si>
  <si>
    <t>stedenbouw</t>
  </si>
  <si>
    <t>foto's en plaatsbeschrijving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</si>
</sst>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i/>
      <sz val="10"/>
      <color rgb="FF00B05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9"/>
      <color indexed="81"/>
      <name val="Tahoma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6" fillId="0" borderId="1" applyNumberFormat="0" applyFill="0" applyAlignment="0" applyProtection="0"/>
  </cellStyleXfs>
  <cellXfs count="64">
    <xf numFmtId="0" fontId="0" fillId="0" borderId="0" xfId="0"/>
    <xf numFmtId="0" fontId="2" fillId="0" borderId="0" xfId="2" applyAlignment="1">
      <alignment horizontal="center"/>
    </xf>
    <xf numFmtId="0" fontId="3" fillId="0" borderId="0" xfId="2" applyFont="1"/>
    <xf numFmtId="0" fontId="2" fillId="0" borderId="0" xfId="2"/>
    <xf numFmtId="0" fontId="5" fillId="0" borderId="0" xfId="2" applyFont="1" applyAlignment="1">
      <alignment horizontal="center"/>
    </xf>
    <xf numFmtId="0" fontId="5" fillId="0" borderId="0" xfId="2" applyFont="1"/>
    <xf numFmtId="0" fontId="2" fillId="0" borderId="0" xfId="2" quotePrefix="1"/>
    <xf numFmtId="0" fontId="2" fillId="0" borderId="0" xfId="2" applyFill="1" applyAlignment="1">
      <alignment horizontal="center"/>
    </xf>
    <xf numFmtId="0" fontId="3" fillId="0" borderId="0" xfId="2" applyFont="1" applyFill="1"/>
    <xf numFmtId="0" fontId="2" fillId="0" borderId="0" xfId="2" applyFill="1"/>
    <xf numFmtId="0" fontId="4" fillId="0" borderId="0" xfId="2" applyFont="1" applyFill="1"/>
    <xf numFmtId="0" fontId="3" fillId="0" borderId="0" xfId="0" applyFont="1"/>
    <xf numFmtId="0" fontId="10" fillId="0" borderId="0" xfId="0" applyFont="1"/>
    <xf numFmtId="0" fontId="2" fillId="0" borderId="0" xfId="0" applyFont="1"/>
    <xf numFmtId="0" fontId="2" fillId="0" borderId="0" xfId="0" quotePrefix="1" applyFont="1"/>
    <xf numFmtId="0" fontId="4" fillId="0" borderId="0" xfId="0" applyFont="1"/>
    <xf numFmtId="0" fontId="2" fillId="0" borderId="0" xfId="0" applyFont="1" applyAlignment="1">
      <alignment horizontal="left"/>
    </xf>
    <xf numFmtId="0" fontId="7" fillId="0" borderId="1" xfId="3" applyFont="1" applyAlignment="1">
      <alignment vertical="top"/>
    </xf>
    <xf numFmtId="49" fontId="11" fillId="0" borderId="0" xfId="1" applyNumberFormat="1" applyFont="1"/>
    <xf numFmtId="0" fontId="1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2" borderId="0" xfId="0" applyFont="1" applyFill="1" applyAlignment="1">
      <alignment vertical="top"/>
    </xf>
    <xf numFmtId="0" fontId="9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49" fontId="12" fillId="0" borderId="0" xfId="1" applyNumberFormat="1" applyFont="1"/>
    <xf numFmtId="0" fontId="13" fillId="2" borderId="0" xfId="0" applyFont="1" applyFill="1" applyAlignment="1">
      <alignment vertical="top"/>
    </xf>
    <xf numFmtId="0" fontId="9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49" fontId="14" fillId="3" borderId="0" xfId="1" applyNumberFormat="1" applyFont="1" applyFill="1" applyAlignment="1">
      <alignment horizontal="center" vertical="center" wrapText="1"/>
    </xf>
    <xf numFmtId="49" fontId="14" fillId="3" borderId="0" xfId="1" applyNumberFormat="1" applyFont="1" applyFill="1" applyAlignment="1">
      <alignment vertical="center" wrapText="1"/>
    </xf>
    <xf numFmtId="49" fontId="14" fillId="4" borderId="2" xfId="1" applyNumberFormat="1" applyFont="1" applyFill="1" applyBorder="1" applyAlignment="1">
      <alignment horizontal="center" vertical="center" wrapText="1"/>
    </xf>
    <xf numFmtId="49" fontId="14" fillId="5" borderId="2" xfId="1" applyNumberFormat="1" applyFont="1" applyFill="1" applyBorder="1" applyAlignment="1">
      <alignment horizontal="center" vertical="center" wrapText="1"/>
    </xf>
    <xf numFmtId="49" fontId="14" fillId="6" borderId="2" xfId="1" applyNumberFormat="1" applyFont="1" applyFill="1" applyBorder="1" applyAlignment="1">
      <alignment horizontal="center" vertical="center" wrapText="1"/>
    </xf>
    <xf numFmtId="49" fontId="14" fillId="7" borderId="2" xfId="1" applyNumberFormat="1" applyFont="1" applyFill="1" applyBorder="1" applyAlignment="1">
      <alignment horizontal="center" vertical="center" wrapText="1"/>
    </xf>
    <xf numFmtId="49" fontId="14" fillId="8" borderId="2" xfId="1" applyNumberFormat="1" applyFont="1" applyFill="1" applyBorder="1" applyAlignment="1">
      <alignment horizontal="center" vertical="center"/>
    </xf>
    <xf numFmtId="49" fontId="14" fillId="3" borderId="2" xfId="1" applyNumberFormat="1" applyFont="1" applyFill="1" applyBorder="1" applyAlignment="1">
      <alignment horizontal="center" textRotation="90" wrapText="1"/>
    </xf>
    <xf numFmtId="49" fontId="15" fillId="9" borderId="4" xfId="1" applyNumberFormat="1" applyFont="1" applyFill="1" applyBorder="1" applyAlignment="1">
      <alignment horizontal="center" wrapText="1"/>
    </xf>
    <xf numFmtId="49" fontId="15" fillId="9" borderId="3" xfId="1" applyNumberFormat="1" applyFont="1" applyFill="1" applyBorder="1" applyAlignment="1">
      <alignment horizontal="center" wrapText="1"/>
    </xf>
    <xf numFmtId="49" fontId="15" fillId="9" borderId="5" xfId="1" applyNumberFormat="1" applyFont="1" applyFill="1" applyBorder="1" applyAlignment="1">
      <alignment wrapText="1"/>
    </xf>
    <xf numFmtId="49" fontId="14" fillId="3" borderId="0" xfId="1" applyNumberFormat="1" applyFont="1" applyFill="1" applyAlignment="1">
      <alignment wrapText="1"/>
    </xf>
    <xf numFmtId="49" fontId="16" fillId="10" borderId="4" xfId="1" applyNumberFormat="1" applyFont="1" applyFill="1" applyBorder="1" applyAlignment="1">
      <alignment horizontal="center" wrapText="1"/>
    </xf>
    <xf numFmtId="49" fontId="16" fillId="10" borderId="3" xfId="1" applyNumberFormat="1" applyFont="1" applyFill="1" applyBorder="1" applyAlignment="1">
      <alignment horizontal="center" wrapText="1"/>
    </xf>
    <xf numFmtId="49" fontId="16" fillId="10" borderId="5" xfId="1" applyNumberFormat="1" applyFont="1" applyFill="1" applyBorder="1" applyAlignment="1">
      <alignment wrapText="1"/>
    </xf>
    <xf numFmtId="49" fontId="14" fillId="3" borderId="2" xfId="1" applyNumberFormat="1" applyFont="1" applyFill="1" applyBorder="1" applyAlignment="1">
      <alignment horizontal="center" wrapText="1"/>
    </xf>
    <xf numFmtId="49" fontId="14" fillId="11" borderId="4" xfId="1" applyNumberFormat="1" applyFont="1" applyFill="1" applyBorder="1" applyAlignment="1">
      <alignment horizontal="center" wrapText="1"/>
    </xf>
    <xf numFmtId="49" fontId="14" fillId="11" borderId="3" xfId="1" applyNumberFormat="1" applyFont="1" applyFill="1" applyBorder="1" applyAlignment="1">
      <alignment horizontal="center" wrapText="1"/>
    </xf>
    <xf numFmtId="49" fontId="14" fillId="11" borderId="5" xfId="1" applyNumberFormat="1" applyFont="1" applyFill="1" applyBorder="1" applyAlignment="1">
      <alignment wrapText="1"/>
    </xf>
    <xf numFmtId="49" fontId="14" fillId="12" borderId="4" xfId="1" applyNumberFormat="1" applyFont="1" applyFill="1" applyBorder="1" applyAlignment="1">
      <alignment horizontal="center" wrapText="1"/>
    </xf>
    <xf numFmtId="49" fontId="14" fillId="12" borderId="3" xfId="1" applyNumberFormat="1" applyFont="1" applyFill="1" applyBorder="1" applyAlignment="1">
      <alignment horizontal="center" wrapText="1"/>
    </xf>
    <xf numFmtId="49" fontId="14" fillId="12" borderId="5" xfId="1" applyNumberFormat="1" applyFont="1" applyFill="1" applyBorder="1" applyAlignment="1">
      <alignment wrapText="1"/>
    </xf>
    <xf numFmtId="49" fontId="14" fillId="13" borderId="4" xfId="1" applyNumberFormat="1" applyFont="1" applyFill="1" applyBorder="1" applyAlignment="1">
      <alignment horizontal="center" wrapText="1"/>
    </xf>
    <xf numFmtId="49" fontId="14" fillId="13" borderId="3" xfId="1" applyNumberFormat="1" applyFont="1" applyFill="1" applyBorder="1" applyAlignment="1">
      <alignment horizontal="center" wrapText="1"/>
    </xf>
    <xf numFmtId="49" fontId="14" fillId="13" borderId="5" xfId="1" applyNumberFormat="1" applyFont="1" applyFill="1" applyBorder="1" applyAlignment="1">
      <alignment wrapText="1"/>
    </xf>
    <xf numFmtId="49" fontId="14" fillId="12" borderId="3" xfId="1" applyNumberFormat="1" applyFont="1" applyFill="1" applyBorder="1" applyAlignment="1">
      <alignment wrapText="1"/>
    </xf>
    <xf numFmtId="49" fontId="14" fillId="3" borderId="0" xfId="1" applyNumberFormat="1" applyFont="1" applyFill="1" applyAlignment="1">
      <alignment horizontal="center" wrapText="1"/>
    </xf>
    <xf numFmtId="49" fontId="14" fillId="0" borderId="0" xfId="1" applyNumberFormat="1" applyFont="1" applyFill="1" applyAlignment="1">
      <alignment horizontal="center" vertical="center" wrapText="1"/>
    </xf>
    <xf numFmtId="49" fontId="14" fillId="0" borderId="0" xfId="1" applyNumberFormat="1" applyFont="1" applyFill="1" applyAlignment="1">
      <alignment vertical="center" wrapText="1"/>
    </xf>
    <xf numFmtId="49" fontId="14" fillId="0" borderId="0" xfId="1" applyNumberFormat="1" applyFont="1" applyFill="1" applyAlignment="1">
      <alignment horizontal="left" vertical="center"/>
    </xf>
    <xf numFmtId="49" fontId="14" fillId="0" borderId="0" xfId="1" applyNumberFormat="1" applyFont="1" applyFill="1" applyAlignment="1">
      <alignment horizontal="center" vertical="center"/>
    </xf>
    <xf numFmtId="49" fontId="14" fillId="0" borderId="0" xfId="1" applyNumberFormat="1" applyFont="1" applyFill="1" applyAlignment="1">
      <alignment horizontal="center" textRotation="90" wrapText="1"/>
    </xf>
    <xf numFmtId="49" fontId="14" fillId="14" borderId="2" xfId="1" applyNumberFormat="1" applyFont="1" applyFill="1" applyBorder="1" applyAlignment="1">
      <alignment horizontal="center" vertical="center" wrapText="1"/>
    </xf>
    <xf numFmtId="49" fontId="15" fillId="9" borderId="6" xfId="1" applyNumberFormat="1" applyFont="1" applyFill="1" applyBorder="1" applyAlignment="1">
      <alignment horizontal="center" wrapText="1"/>
    </xf>
    <xf numFmtId="49" fontId="15" fillId="9" borderId="7" xfId="1" applyNumberFormat="1" applyFont="1" applyFill="1" applyBorder="1" applyAlignment="1">
      <alignment horizontal="center" wrapText="1"/>
    </xf>
    <xf numFmtId="49" fontId="14" fillId="0" borderId="0" xfId="1" applyNumberFormat="1" applyFont="1" applyFill="1" applyBorder="1" applyAlignment="1">
      <alignment horizontal="center" textRotation="90"/>
    </xf>
  </cellXfs>
  <cellStyles count="4">
    <cellStyle name="Komma" xfId="1" builtinId="3"/>
    <cellStyle name="Kop 1" xfId="3" builtinId="16"/>
    <cellStyle name="Standaard" xfId="0" builtinId="0"/>
    <cellStyle name="Standaard 2" xfId="2" xr:uid="{61D8CA41-B860-4476-91C3-57E893403545}"/>
  </cellStyles>
  <dxfs count="0"/>
  <tableStyles count="0" defaultTableStyle="TableStyleMedium9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5428571</xdr:colOff>
      <xdr:row>53</xdr:row>
      <xdr:rowOff>17975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E598F47-CB78-4B6E-BBA8-B666B516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8571" cy="8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5238095</xdr:colOff>
      <xdr:row>52</xdr:row>
      <xdr:rowOff>37043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A9D825B-A3C9-4B98-B0F1-DF749974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1175" y="0"/>
          <a:ext cx="5238095" cy="84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5533333</xdr:colOff>
      <xdr:row>52</xdr:row>
      <xdr:rowOff>46567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774257F-9E58-47EB-AB45-FCB3AEE33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01375" y="0"/>
          <a:ext cx="5533333" cy="84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12</xdr:col>
      <xdr:colOff>151695</xdr:colOff>
      <xdr:row>52</xdr:row>
      <xdr:rowOff>27519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9DEEB3D-D95C-4B52-83BA-0A332EA4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8750" y="0"/>
          <a:ext cx="5638095" cy="84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5_CRM_v.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5_Lst"/>
      <sheetName val="AS5_Organisation"/>
      <sheetName val="LstOrganisation"/>
      <sheetName val="AS5_Person"/>
      <sheetName val="LstPerson"/>
      <sheetName val="CCS_Metadata"/>
      <sheetName val="CCS_BusinessType"/>
      <sheetName val="Uniclass_PM"/>
      <sheetName val="Omniclass_Table 32 Services"/>
      <sheetName val="Omniclass_Table 33_Disciplines"/>
      <sheetName val="Omniclass_Table 34 Roles"/>
    </sheetNames>
    <sheetDataSet>
      <sheetData sheetId="0" refreshError="1"/>
      <sheetData sheetId="1" refreshError="1"/>
      <sheetData sheetId="2">
        <row r="2">
          <cell r="A2" t="str">
            <v>B01_Client</v>
          </cell>
          <cell r="C2" t="str">
            <v>niet van toepassing</v>
          </cell>
        </row>
        <row r="3">
          <cell r="A3" t="str">
            <v>B02_Advisor</v>
          </cell>
          <cell r="C3" t="str">
            <v>B01_01_Client_Company</v>
          </cell>
        </row>
        <row r="4">
          <cell r="A4" t="str">
            <v>B03_Manufacturer</v>
          </cell>
          <cell r="C4" t="str">
            <v>B01_02_Client_State authority</v>
          </cell>
        </row>
        <row r="5">
          <cell r="A5" t="str">
            <v>B04_Vendor</v>
          </cell>
          <cell r="C5" t="str">
            <v>B01_03_Client_Regional authority</v>
          </cell>
        </row>
        <row r="6">
          <cell r="A6" t="str">
            <v>B05_Contractor</v>
          </cell>
          <cell r="C6" t="str">
            <v>B01_04_Client_Municipal authority</v>
          </cell>
        </row>
        <row r="7">
          <cell r="A7" t="str">
            <v>B07_Operator</v>
          </cell>
          <cell r="C7" t="str">
            <v>B02_01_Advisor_Client advisor</v>
          </cell>
        </row>
        <row r="8">
          <cell r="A8" t="str">
            <v>B08_Administrator</v>
          </cell>
          <cell r="C8" t="str">
            <v>B02_02_Advisor_Architect</v>
          </cell>
        </row>
        <row r="9">
          <cell r="A9" t="str">
            <v>B09_Developer</v>
          </cell>
          <cell r="C9" t="str">
            <v>B02_03_Advisor_Landscape architect</v>
          </cell>
        </row>
        <row r="10">
          <cell r="A10" t="str">
            <v>B11_Real estate agent</v>
          </cell>
          <cell r="C10" t="str">
            <v>B02_04_Advisor_Interior architect</v>
          </cell>
        </row>
        <row r="11">
          <cell r="A11" t="str">
            <v>B12_Authority</v>
          </cell>
          <cell r="C11" t="str">
            <v>B02_05_Advisor_Designer</v>
          </cell>
        </row>
        <row r="12">
          <cell r="A12" t="str">
            <v>B15_Resident</v>
          </cell>
          <cell r="C12" t="str">
            <v>B02_06_Advisor_Engineering</v>
          </cell>
        </row>
        <row r="13">
          <cell r="A13" t="str">
            <v>B16_Insurance company</v>
          </cell>
          <cell r="C13" t="str">
            <v>B02_07_Advisor_Fungus consultant</v>
          </cell>
        </row>
        <row r="14">
          <cell r="A14" t="str">
            <v>B20_Utility provider</v>
          </cell>
          <cell r="C14" t="str">
            <v>B02_08_Advisor_Work environment consultant</v>
          </cell>
        </row>
        <row r="15">
          <cell r="A15" t="str">
            <v>B21_Research and education</v>
          </cell>
          <cell r="C15" t="str">
            <v>B02_09_Advisor_Management consultant</v>
          </cell>
        </row>
        <row r="16">
          <cell r="C16" t="str">
            <v>B02_10_Advisor_Process consultant</v>
          </cell>
        </row>
        <row r="17">
          <cell r="C17" t="str">
            <v>B02_11_Advisor_IT consultant</v>
          </cell>
        </row>
        <row r="18">
          <cell r="C18" t="str">
            <v>B02_12_Advisor_Surveyor</v>
          </cell>
        </row>
        <row r="19">
          <cell r="C19" t="str">
            <v>B02_13_Advisor_Accountant</v>
          </cell>
        </row>
        <row r="20">
          <cell r="C20" t="str">
            <v>B02_14_Advisor_Lawyer</v>
          </cell>
        </row>
        <row r="21">
          <cell r="C21" t="str">
            <v>B03_01_Manufacturer_Concrete element fabrikant</v>
          </cell>
        </row>
        <row r="22">
          <cell r="C22" t="str">
            <v>B03_02_Manufacturer_Concrete manufacturer</v>
          </cell>
        </row>
        <row r="23">
          <cell r="C23" t="str">
            <v>B03_03_Manufacturer_Timber element fabrikant</v>
          </cell>
        </row>
        <row r="24">
          <cell r="C24" t="str">
            <v>B03_04_Manufacturer_Steel manufacturer</v>
          </cell>
        </row>
        <row r="25">
          <cell r="C25" t="str">
            <v>B03_05_Manufacturer_Reinforcement bending station</v>
          </cell>
        </row>
        <row r="26">
          <cell r="C26" t="str">
            <v>B03_06_Manufacturer_Brick manufacturer</v>
          </cell>
        </row>
        <row r="27">
          <cell r="C27" t="str">
            <v>B03_07_Manufacturer_Glass manufacturer</v>
          </cell>
        </row>
        <row r="28">
          <cell r="C28" t="str">
            <v>B03_08_Manufacturer_Insultation manufacturer</v>
          </cell>
        </row>
        <row r="29">
          <cell r="C29" t="str">
            <v>B03_09_Manufacturer_Window manufacturer</v>
          </cell>
        </row>
        <row r="30">
          <cell r="C30" t="str">
            <v>B03_10_Manufacturer_Door manufacturer</v>
          </cell>
        </row>
        <row r="31">
          <cell r="C31" t="str">
            <v>B03_11_Manufacturer_Gate manufacturer</v>
          </cell>
        </row>
        <row r="32">
          <cell r="C32" t="str">
            <v>B04_01_Vendor_Construction products supplier</v>
          </cell>
        </row>
        <row r="33">
          <cell r="C33" t="str">
            <v>B04_02_Vendor_MEP supplier</v>
          </cell>
        </row>
        <row r="34">
          <cell r="C34" t="str">
            <v>B04_03_Vendor_System supplier</v>
          </cell>
        </row>
        <row r="35">
          <cell r="C35" t="str">
            <v>B04_04_Vendor_Equipment supplier</v>
          </cell>
        </row>
        <row r="36">
          <cell r="C36" t="str">
            <v>B05_00_General_Contractor</v>
          </cell>
        </row>
        <row r="37">
          <cell r="C37" t="str">
            <v>B05_00A_General_Contractor_open_ruwbouw</v>
          </cell>
        </row>
        <row r="38">
          <cell r="C38" t="str">
            <v>B05_00B_General_Contractor_gesloten_ruwbouw</v>
          </cell>
        </row>
        <row r="39">
          <cell r="C39" t="str">
            <v>B05_00C_General_Contractor_installatietechniek</v>
          </cell>
        </row>
        <row r="40">
          <cell r="C40" t="str">
            <v>B05_05_(Sub)contractor_BOUWPLAATSVOORZIENINGEN</v>
          </cell>
        </row>
        <row r="41">
          <cell r="C41" t="str">
            <v>B05_10_(Sub)contractor_STUT- EN SLOOPWERK</v>
          </cell>
        </row>
        <row r="42">
          <cell r="C42" t="str">
            <v>B05_12_(Sub)contractor_GRONDWERK</v>
          </cell>
        </row>
        <row r="43">
          <cell r="C43" t="str">
            <v>B05_14_(Sub)contractor_BUITENRIOLERING EN DRAINAGE</v>
          </cell>
        </row>
        <row r="44">
          <cell r="C44" t="str">
            <v>B05_15_(Sub)contractor_TERREINVERHARDINGEN</v>
          </cell>
        </row>
        <row r="45">
          <cell r="C45" t="str">
            <v>B05_16_(Sub)contractor_BEPLANTING</v>
          </cell>
        </row>
        <row r="46">
          <cell r="C46" t="str">
            <v>B05_17_(Sub)contractor_TERREININRICHTING</v>
          </cell>
        </row>
        <row r="47">
          <cell r="C47" t="str">
            <v>B05_20_(Sub)contractor_DIEPFUNDERING EN BESCHOEIING</v>
          </cell>
        </row>
        <row r="48">
          <cell r="C48" t="str">
            <v>B05_21_(Sub)contractor_BETONWERK</v>
          </cell>
        </row>
        <row r="49">
          <cell r="C49" t="str">
            <v>B05_22_(Sub)contractor_METSELWERK</v>
          </cell>
        </row>
        <row r="50">
          <cell r="C50" t="str">
            <v>B05_23_(Sub)contractor_PREFABBETON</v>
          </cell>
        </row>
        <row r="51">
          <cell r="C51" t="str">
            <v>B05_24_(Sub)contractor_RUWBOUWTIMMERWERK</v>
          </cell>
        </row>
        <row r="52">
          <cell r="C52" t="str">
            <v>B05_25_(Sub)contractor_METAALCONSTRUCTIEWERK</v>
          </cell>
        </row>
        <row r="53">
          <cell r="C53" t="str">
            <v>B05_26_(Sub)contractor_BOUWKUNDIGE KANAALELEMENTEN</v>
          </cell>
        </row>
        <row r="54">
          <cell r="C54" t="str">
            <v>B05_30_(Sub)contractor_KOZIJNEN, RAMEN EN DEUREN</v>
          </cell>
        </row>
        <row r="55">
          <cell r="C55" t="str">
            <v>B05_31_(Sub)contractor_SYSTEEMBEKLEDINGEN</v>
          </cell>
        </row>
        <row r="56">
          <cell r="C56" t="str">
            <v>B05_32_(Sub)contractor_TRAPPEN EN BALUSTRADEN</v>
          </cell>
        </row>
        <row r="57">
          <cell r="C57" t="str">
            <v>B05_33_(Sub)contractor_DAKBEDEKKINGEN</v>
          </cell>
        </row>
        <row r="58">
          <cell r="C58" t="str">
            <v>B05_34_(Sub)contractor_BEGLAZING</v>
          </cell>
        </row>
        <row r="59">
          <cell r="C59" t="str">
            <v>B05_35_(Sub)contractor_NATUUR- EN KUNSTSTEEN</v>
          </cell>
        </row>
        <row r="60">
          <cell r="C60" t="str">
            <v>B05_36_(Sub)contractor_VOEGVULLING</v>
          </cell>
        </row>
        <row r="61">
          <cell r="C61" t="str">
            <v>B05_37_(Sub)contractor_NA-ISOLATIE</v>
          </cell>
        </row>
        <row r="62">
          <cell r="C62" t="str">
            <v>B05_38_(Sub)contractor_GEVELSCHERMEN</v>
          </cell>
        </row>
        <row r="63">
          <cell r="C63" t="str">
            <v>B05_40_(Sub)contractor_PLEISTERWERK</v>
          </cell>
        </row>
        <row r="64">
          <cell r="C64" t="str">
            <v>B05_41_(Sub)contractor_TEGELWERK</v>
          </cell>
        </row>
        <row r="65">
          <cell r="C65" t="str">
            <v>B05_42_(Sub)contractor_DEKVLOEREN EN VLOERSYSTEMEN</v>
          </cell>
        </row>
        <row r="66">
          <cell r="C66" t="str">
            <v>B05_43_(Sub)contractor_METAAL- EN KUNSTSTOFWERK</v>
          </cell>
        </row>
        <row r="67">
          <cell r="C67" t="str">
            <v>B05_44_(Sub)contractor_PLAFOND- EN WANDSYSTEMEN</v>
          </cell>
        </row>
        <row r="68">
          <cell r="C68" t="str">
            <v>B05_45_(Sub)contractor_AFBOUWTIMMERWERK</v>
          </cell>
        </row>
        <row r="69">
          <cell r="C69" t="str">
            <v>B05_46_(Sub)contractor_SCHILDERWERK</v>
          </cell>
        </row>
        <row r="70">
          <cell r="C70" t="str">
            <v>B05_47_(Sub)contractor_BINNENINRICHTING</v>
          </cell>
        </row>
        <row r="71">
          <cell r="C71" t="str">
            <v>B05_48_(Sub)contractor_BEHANGWERK, VLOERBEDEKKING EN STOFFERING</v>
          </cell>
        </row>
        <row r="72">
          <cell r="C72" t="str">
            <v>B05_50_(Sub)contractor_DAKGOTEN EN HEMELWATERAFVOEREN</v>
          </cell>
        </row>
        <row r="73">
          <cell r="C73" t="str">
            <v>B05_51_(Sub)contractor_BINNENRIOLERING</v>
          </cell>
        </row>
        <row r="74">
          <cell r="C74" t="str">
            <v>B05_52_(Sub)contractor_WATERINSTALLATIES</v>
          </cell>
        </row>
        <row r="75">
          <cell r="C75" t="str">
            <v>B05_53_(Sub)contractor_SANITAIR</v>
          </cell>
        </row>
        <row r="76">
          <cell r="C76" t="str">
            <v>B05_54_(Sub)contractor_BRANDBESTRIJDINGSINSTALLATIES</v>
          </cell>
        </row>
        <row r="77">
          <cell r="C77" t="str">
            <v>B05_55_(Sub)contractor_GASINSTALLATIES</v>
          </cell>
        </row>
        <row r="78">
          <cell r="C78" t="str">
            <v>B05_56_(Sub)contractor_PERSLUCHT- EN VACUUMINSTALLATIES</v>
          </cell>
        </row>
        <row r="79">
          <cell r="C79" t="str">
            <v>B05_57_(Sub)contractor_TECHNISCHE INRICHTING</v>
          </cell>
        </row>
        <row r="80">
          <cell r="C80" t="str">
            <v>B05_60_(Sub)contractor_VERWARMINGSINSTALLATIES</v>
          </cell>
        </row>
        <row r="81">
          <cell r="C81" t="str">
            <v>B05_61_(Sub)contractor_VENTILATIE- EN LUCHTBEHANDELINGSINSTALLATIES</v>
          </cell>
        </row>
        <row r="82">
          <cell r="C82" t="str">
            <v>B05_62_(Sub)contractor_KOELINSTALLATIES</v>
          </cell>
        </row>
        <row r="83">
          <cell r="C83" t="str">
            <v>B05_68_(Sub)contractor_REGELINSTALLATIES</v>
          </cell>
        </row>
        <row r="84">
          <cell r="C84" t="str">
            <v>B05_70_(Sub)contractor_ELEKTROTECHNISCHE INSTALLATIES</v>
          </cell>
        </row>
        <row r="85">
          <cell r="C85" t="str">
            <v>B05_75_(Sub)contractor_COMMUNICATIE- EN BEVEILIGINGSINSTALLATIES</v>
          </cell>
        </row>
        <row r="86">
          <cell r="C86" t="str">
            <v>B05_78_(Sub)contractor_GEBOUWENBEHEERSYSTEMEN</v>
          </cell>
        </row>
        <row r="87">
          <cell r="C87" t="str">
            <v>B05_80_(Sub)contractor_LIFTINSTALLATIES</v>
          </cell>
        </row>
        <row r="88">
          <cell r="C88" t="str">
            <v>B05_81_(Sub)contractor_ROLTRAPPEN EN ROLPADEN</v>
          </cell>
        </row>
        <row r="89">
          <cell r="C89" t="str">
            <v>B05_82_(Sub)contractor_HEF- EN HIJSINSTALLATIES</v>
          </cell>
        </row>
        <row r="90">
          <cell r="C90" t="str">
            <v>B05_83_(Sub)contractor_GOEDERENTRANSPORT- EN DISTRIBUTIESYSTEMEN</v>
          </cell>
        </row>
        <row r="91">
          <cell r="C91" t="str">
            <v>B05_84_(Sub)contractor_GEVELONDERHOUDINSTALLATIES</v>
          </cell>
        </row>
        <row r="92">
          <cell r="C92" t="str">
            <v>B07_01_Operator_Operator</v>
          </cell>
        </row>
        <row r="93">
          <cell r="C93" t="str">
            <v>B07_02_Operator_Administrator</v>
          </cell>
        </row>
        <row r="94">
          <cell r="C94" t="str">
            <v>B07_03_Operator_Property services</v>
          </cell>
        </row>
        <row r="95">
          <cell r="C95" t="str">
            <v>B12_01_Authority_Labor regulatory control</v>
          </cell>
        </row>
        <row r="96">
          <cell r="C96" t="str">
            <v>B12_02_Authority_Fire authority</v>
          </cell>
        </row>
        <row r="97">
          <cell r="C97" t="str">
            <v>B12_03_Authority_Building control department</v>
          </cell>
        </row>
        <row r="98">
          <cell r="C98" t="str">
            <v>B15_01_Resident_Owner</v>
          </cell>
        </row>
        <row r="99">
          <cell r="C99" t="str">
            <v>B15_02_Resident_Tenant</v>
          </cell>
        </row>
        <row r="100">
          <cell r="C100" t="str">
            <v>B20_01_Utility provider_Gas supply company</v>
          </cell>
        </row>
        <row r="101">
          <cell r="C101" t="str">
            <v>B20_02_Utility provider_Electrical supply company</v>
          </cell>
        </row>
        <row r="102">
          <cell r="C102" t="str">
            <v>B20_03_Utility provider_Water work</v>
          </cell>
        </row>
        <row r="103">
          <cell r="C103" t="str">
            <v>B20_04_Utility provider_Telephone company</v>
          </cell>
        </row>
        <row r="104">
          <cell r="C104" t="str">
            <v>B20_05_Utility provider_Sewerage company</v>
          </cell>
        </row>
      </sheetData>
      <sheetData sheetId="3" refreshError="1"/>
      <sheetData sheetId="4">
        <row r="2">
          <cell r="A2" t="str">
            <v>Dhr.</v>
          </cell>
          <cell r="C2" t="str">
            <v>10 00 00_Entrepreneurial Roles</v>
          </cell>
          <cell r="E2" t="str">
            <v>10 11 00_Owner</v>
          </cell>
          <cell r="G2" t="str">
            <v>10 11 11_Developer</v>
          </cell>
        </row>
        <row r="3">
          <cell r="A3" t="str">
            <v>Mevr.</v>
          </cell>
          <cell r="C3" t="str">
            <v>11 00 00_Management Roles</v>
          </cell>
          <cell r="E3" t="str">
            <v>10 21 00_Partner</v>
          </cell>
          <cell r="G3" t="str">
            <v>10 11 14_Corporate Entity</v>
          </cell>
        </row>
        <row r="4">
          <cell r="A4" t="str">
            <v>Geen aanspreking</v>
          </cell>
          <cell r="C4" t="str">
            <v>20 00 00_Development Roles</v>
          </cell>
          <cell r="E4" t="str">
            <v>11 10 00_Strategic Management Roles</v>
          </cell>
          <cell r="G4" t="str">
            <v>10 11 17_Public Entity</v>
          </cell>
        </row>
        <row r="5">
          <cell r="C5" t="str">
            <v>35 00 00_Execution Roles</v>
          </cell>
          <cell r="E5" t="str">
            <v>11 20 00_Operational Management Roles</v>
          </cell>
          <cell r="G5" t="str">
            <v>11 10 11_President</v>
          </cell>
        </row>
        <row r="6">
          <cell r="C6" t="str">
            <v>41 00 00_Utilization Roles</v>
          </cell>
          <cell r="E6" t="str">
            <v>20 11 00_Design Roles</v>
          </cell>
          <cell r="G6" t="str">
            <v>11 10 12_Vice President</v>
          </cell>
        </row>
        <row r="7">
          <cell r="C7" t="str">
            <v>55 00 00_Support Roles</v>
          </cell>
          <cell r="E7" t="str">
            <v>20 31 00_Surveyor</v>
          </cell>
          <cell r="G7" t="str">
            <v>11 10 14_Chairperson</v>
          </cell>
        </row>
        <row r="8">
          <cell r="E8" t="str">
            <v>20 41 00_Contract Administrator</v>
          </cell>
          <cell r="G8" t="str">
            <v>11 10 17_Board Member</v>
          </cell>
        </row>
        <row r="9">
          <cell r="E9" t="str">
            <v>20 51 00_Observational Roles</v>
          </cell>
          <cell r="G9" t="str">
            <v>11 20 11_Executive</v>
          </cell>
        </row>
        <row r="10">
          <cell r="E10" t="str">
            <v>35 10 00_Procurement Roles</v>
          </cell>
          <cell r="G10" t="str">
            <v>11 20 14_Officer</v>
          </cell>
        </row>
        <row r="11">
          <cell r="E11" t="str">
            <v>35 15 00_Construction Roles</v>
          </cell>
          <cell r="G11" t="str">
            <v>11 20 17_Director</v>
          </cell>
        </row>
        <row r="12">
          <cell r="E12" t="str">
            <v>41 14 00_Facility Use Roles</v>
          </cell>
          <cell r="G12" t="str">
            <v>11 20 21_Manager</v>
          </cell>
        </row>
        <row r="13">
          <cell r="E13" t="str">
            <v>41 31 00_Facility Service Roles</v>
          </cell>
          <cell r="G13" t="str">
            <v>11 20 24_Supervisor</v>
          </cell>
        </row>
        <row r="14">
          <cell r="E14" t="str">
            <v>55 11 00_Administrative Service Roles</v>
          </cell>
          <cell r="G14" t="str">
            <v>11 20 27_Coordinator</v>
          </cell>
        </row>
        <row r="15">
          <cell r="E15" t="str">
            <v>55 14 00_Professional Service Roles</v>
          </cell>
          <cell r="G15" t="str">
            <v>11 20 31_Scheduler</v>
          </cell>
        </row>
        <row r="16">
          <cell r="G16" t="str">
            <v>11 20 34_Project Lead</v>
          </cell>
        </row>
        <row r="17">
          <cell r="G17" t="str">
            <v>20 11 11_Architect</v>
          </cell>
        </row>
        <row r="18">
          <cell r="G18" t="str">
            <v>20 11 21_Engineer</v>
          </cell>
        </row>
        <row r="19">
          <cell r="G19" t="str">
            <v>20 11 31_Designer</v>
          </cell>
        </row>
        <row r="20">
          <cell r="G20" t="str">
            <v>20 11 41_Specifier</v>
          </cell>
        </row>
        <row r="21">
          <cell r="G21" t="str">
            <v>20 21 00_Planning Roles</v>
          </cell>
        </row>
        <row r="22">
          <cell r="G22" t="str">
            <v>20 21 11_Planner</v>
          </cell>
        </row>
        <row r="23">
          <cell r="G23" t="str">
            <v>20 21 14_Cost Estimator</v>
          </cell>
        </row>
        <row r="24">
          <cell r="G24" t="str">
            <v>20 21 17_Scheduler</v>
          </cell>
        </row>
        <row r="25">
          <cell r="G25" t="str">
            <v>20 51 11_Reviewer</v>
          </cell>
        </row>
        <row r="26">
          <cell r="G26" t="str">
            <v>20 51 14_Review Board</v>
          </cell>
        </row>
        <row r="27">
          <cell r="G27" t="str">
            <v>20 51 17_Inspector</v>
          </cell>
        </row>
        <row r="28">
          <cell r="G28" t="str">
            <v>20 51 21_Observer</v>
          </cell>
        </row>
        <row r="29">
          <cell r="G29" t="str">
            <v>35 10 11_Manufacturer</v>
          </cell>
        </row>
        <row r="30">
          <cell r="G30" t="str">
            <v>35 10 14_Fabricator</v>
          </cell>
        </row>
        <row r="31">
          <cell r="G31" t="str">
            <v>35 10 17_Distributor</v>
          </cell>
        </row>
        <row r="32">
          <cell r="G32" t="str">
            <v>35 10 21_Supplier</v>
          </cell>
        </row>
        <row r="33">
          <cell r="G33" t="str">
            <v>35 10 22_Product Representative</v>
          </cell>
        </row>
        <row r="34">
          <cell r="G34" t="str">
            <v>35 10 24_Buyer</v>
          </cell>
        </row>
        <row r="35">
          <cell r="G35" t="str">
            <v>35 15 11_Contractor</v>
          </cell>
        </row>
        <row r="36">
          <cell r="G36" t="str">
            <v>35 15 14_Sub Contractor</v>
          </cell>
        </row>
        <row r="37">
          <cell r="G37" t="str">
            <v>35 15 17_Project Engineer</v>
          </cell>
        </row>
        <row r="38">
          <cell r="G38" t="str">
            <v>35 15 21_Tradesperson</v>
          </cell>
        </row>
        <row r="39">
          <cell r="G39" t="str">
            <v>35 15 24_Laborer</v>
          </cell>
        </row>
        <row r="40">
          <cell r="G40" t="str">
            <v>35 15 25_Skilled Laborer</v>
          </cell>
        </row>
        <row r="41">
          <cell r="G41" t="str">
            <v>35 15 26_Unskilled Laborer</v>
          </cell>
        </row>
        <row r="42">
          <cell r="G42" t="str">
            <v>35 15 27_Installer</v>
          </cell>
        </row>
        <row r="43">
          <cell r="G43" t="str">
            <v>35 15 31_Operator</v>
          </cell>
        </row>
        <row r="44">
          <cell r="G44" t="str">
            <v>41 14 11_Facility Manager</v>
          </cell>
        </row>
        <row r="45">
          <cell r="G45" t="str">
            <v>41 14 14_Facility Maintenance</v>
          </cell>
        </row>
        <row r="46">
          <cell r="G46" t="str">
            <v>41 14 17_Facility Engineer</v>
          </cell>
        </row>
        <row r="47">
          <cell r="G47" t="str">
            <v>41 31 11_Custodian</v>
          </cell>
        </row>
        <row r="48">
          <cell r="G48" t="str">
            <v>55 11 11_Administrative Assistant</v>
          </cell>
        </row>
        <row r="49">
          <cell r="G49" t="str">
            <v>55 11 14_Receptionist</v>
          </cell>
        </row>
        <row r="50">
          <cell r="G50" t="str">
            <v>55 11 17_Records Manager</v>
          </cell>
        </row>
        <row r="51">
          <cell r="G51" t="str">
            <v>55 11 21_Intern</v>
          </cell>
        </row>
        <row r="52">
          <cell r="G52" t="str">
            <v>55 11 24_Assistant</v>
          </cell>
        </row>
        <row r="53">
          <cell r="G53" t="str">
            <v>55 11 27_Trainer</v>
          </cell>
        </row>
        <row r="54">
          <cell r="G54" t="str">
            <v>55 14 11_Consultant</v>
          </cell>
        </row>
        <row r="55">
          <cell r="G55" t="str">
            <v>55 14 14_Librarian</v>
          </cell>
        </row>
        <row r="56">
          <cell r="G56" t="str">
            <v>55 14 17_Draftsperson</v>
          </cell>
        </row>
        <row r="57">
          <cell r="G57" t="str">
            <v>55 14 19_Marketing Roles</v>
          </cell>
        </row>
        <row r="58">
          <cell r="G58" t="str">
            <v>55 14 20_Salesperson</v>
          </cell>
        </row>
        <row r="59">
          <cell r="G59" t="str">
            <v>55 14 22_Financial Roles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3FA4-D81E-47D7-8960-786F3DDEBAC9}">
  <dimension ref="A1:H460"/>
  <sheetViews>
    <sheetView tabSelected="1" zoomScaleNormal="100" workbookViewId="0">
      <pane xSplit="6" ySplit="7" topLeftCell="G8" activePane="bottomRight" state="frozen"/>
      <selection pane="topRight" activeCell="H1" sqref="H1"/>
      <selection pane="bottomLeft" activeCell="A8" sqref="A8"/>
      <selection pane="bottomRight" activeCell="F160" sqref="F160"/>
    </sheetView>
  </sheetViews>
  <sheetFormatPr defaultRowHeight="12.75" outlineLevelRow="4" x14ac:dyDescent="0.2"/>
  <cols>
    <col min="1" max="1" width="10.7109375" style="28" customWidth="1"/>
    <col min="2" max="2" width="6.28515625" style="28" bestFit="1" customWidth="1"/>
    <col min="3" max="4" width="17.140625" style="28" customWidth="1"/>
    <col min="5" max="5" width="22.7109375" style="28" bestFit="1" customWidth="1"/>
    <col min="6" max="6" width="80.7109375" style="29" bestFit="1" customWidth="1"/>
    <col min="7" max="7" width="9.7109375" style="29" customWidth="1"/>
    <col min="8" max="8" width="20.7109375" style="29" customWidth="1"/>
  </cols>
  <sheetData>
    <row r="1" spans="1:8" x14ac:dyDescent="0.2">
      <c r="A1" s="60" t="s">
        <v>1457</v>
      </c>
      <c r="B1" s="55"/>
      <c r="C1" s="55"/>
      <c r="D1" s="55"/>
      <c r="E1" s="55"/>
      <c r="F1" s="56"/>
      <c r="G1"/>
      <c r="H1"/>
    </row>
    <row r="2" spans="1:8" x14ac:dyDescent="0.2">
      <c r="A2" s="30" t="s">
        <v>1458</v>
      </c>
      <c r="B2" s="57" t="s">
        <v>1459</v>
      </c>
      <c r="C2" s="55"/>
      <c r="D2" s="55"/>
      <c r="E2" s="55"/>
      <c r="F2" s="56"/>
      <c r="G2"/>
      <c r="H2"/>
    </row>
    <row r="3" spans="1:8" x14ac:dyDescent="0.2">
      <c r="A3" s="31" t="s">
        <v>1460</v>
      </c>
      <c r="B3" s="57" t="s">
        <v>1461</v>
      </c>
      <c r="C3" s="55"/>
      <c r="D3" s="55"/>
      <c r="E3" s="55"/>
      <c r="F3" s="56"/>
      <c r="G3"/>
      <c r="H3"/>
    </row>
    <row r="4" spans="1:8" x14ac:dyDescent="0.2">
      <c r="A4" s="32" t="s">
        <v>1462</v>
      </c>
      <c r="B4" s="57" t="s">
        <v>1463</v>
      </c>
      <c r="C4" s="55"/>
      <c r="D4" s="55"/>
      <c r="E4" s="55"/>
      <c r="F4" s="56"/>
      <c r="G4"/>
      <c r="H4"/>
    </row>
    <row r="5" spans="1:8" x14ac:dyDescent="0.2">
      <c r="A5" s="33" t="s">
        <v>1464</v>
      </c>
      <c r="B5" s="55"/>
      <c r="C5" s="55"/>
      <c r="D5" s="55"/>
      <c r="E5" s="55"/>
      <c r="F5" s="55"/>
      <c r="G5"/>
      <c r="H5"/>
    </row>
    <row r="6" spans="1:8" x14ac:dyDescent="0.2">
      <c r="A6" s="34" t="s">
        <v>1465</v>
      </c>
      <c r="B6" s="58"/>
      <c r="C6" s="55"/>
      <c r="D6" s="58"/>
      <c r="E6" s="58"/>
      <c r="F6" s="58"/>
      <c r="G6"/>
      <c r="H6"/>
    </row>
    <row r="7" spans="1:8" ht="119.25" x14ac:dyDescent="0.2">
      <c r="A7" s="63" t="s">
        <v>1466</v>
      </c>
      <c r="B7" s="63"/>
      <c r="C7" s="59" t="s">
        <v>1802</v>
      </c>
      <c r="D7" s="59" t="s">
        <v>1467</v>
      </c>
      <c r="E7" s="59" t="s">
        <v>1468</v>
      </c>
      <c r="F7" s="59"/>
      <c r="G7" s="35" t="s">
        <v>1469</v>
      </c>
      <c r="H7" s="35" t="s">
        <v>1688</v>
      </c>
    </row>
    <row r="8" spans="1:8" x14ac:dyDescent="0.2">
      <c r="A8" s="61" t="s">
        <v>1470</v>
      </c>
      <c r="B8" s="62"/>
      <c r="C8" s="37"/>
      <c r="D8" s="37"/>
      <c r="E8" s="37"/>
      <c r="F8" s="38" t="s">
        <v>1471</v>
      </c>
      <c r="G8" s="60" t="s">
        <v>1457</v>
      </c>
      <c r="H8" s="43" t="s">
        <v>1689</v>
      </c>
    </row>
    <row r="9" spans="1:8" outlineLevel="1" x14ac:dyDescent="0.2">
      <c r="A9" s="40"/>
      <c r="B9" s="41" t="s">
        <v>1472</v>
      </c>
      <c r="C9" s="41"/>
      <c r="D9" s="41"/>
      <c r="E9" s="41"/>
      <c r="F9" s="42" t="s">
        <v>1473</v>
      </c>
      <c r="G9" s="60" t="s">
        <v>1457</v>
      </c>
      <c r="H9" s="43" t="s">
        <v>1689</v>
      </c>
    </row>
    <row r="10" spans="1:8" outlineLevel="1" x14ac:dyDescent="0.2">
      <c r="A10" s="40"/>
      <c r="B10" s="41" t="s">
        <v>1474</v>
      </c>
      <c r="C10" s="41"/>
      <c r="D10" s="41"/>
      <c r="E10" s="41"/>
      <c r="F10" s="42" t="s">
        <v>1475</v>
      </c>
      <c r="G10" s="60" t="s">
        <v>1457</v>
      </c>
      <c r="H10" s="43" t="s">
        <v>1689</v>
      </c>
    </row>
    <row r="11" spans="1:8" hidden="1" outlineLevel="2" x14ac:dyDescent="0.2">
      <c r="A11" s="44"/>
      <c r="B11" s="45"/>
      <c r="C11" s="45"/>
      <c r="D11" s="45"/>
      <c r="E11" s="45" t="s">
        <v>1476</v>
      </c>
      <c r="F11" s="46" t="s">
        <v>1477</v>
      </c>
      <c r="G11" s="60" t="s">
        <v>1457</v>
      </c>
      <c r="H11" s="43" t="s">
        <v>1689</v>
      </c>
    </row>
    <row r="12" spans="1:8" hidden="1" outlineLevel="2" x14ac:dyDescent="0.2">
      <c r="A12" s="44"/>
      <c r="B12" s="45"/>
      <c r="C12" s="45"/>
      <c r="D12" s="45"/>
      <c r="E12" s="45" t="s">
        <v>1478</v>
      </c>
      <c r="F12" s="46" t="s">
        <v>1479</v>
      </c>
      <c r="G12" s="60" t="s">
        <v>1457</v>
      </c>
      <c r="H12" s="43" t="s">
        <v>1689</v>
      </c>
    </row>
    <row r="13" spans="1:8" hidden="1" outlineLevel="2" x14ac:dyDescent="0.2">
      <c r="A13" s="44"/>
      <c r="B13" s="45"/>
      <c r="C13" s="45"/>
      <c r="D13" s="45"/>
      <c r="E13" s="45" t="s">
        <v>1480</v>
      </c>
      <c r="F13" s="46" t="s">
        <v>1481</v>
      </c>
      <c r="G13" s="60" t="s">
        <v>1457</v>
      </c>
      <c r="H13" s="43" t="s">
        <v>1689</v>
      </c>
    </row>
    <row r="14" spans="1:8" hidden="1" outlineLevel="2" x14ac:dyDescent="0.2">
      <c r="A14" s="44"/>
      <c r="B14" s="45"/>
      <c r="C14" s="45"/>
      <c r="D14" s="45"/>
      <c r="E14" s="45" t="s">
        <v>1482</v>
      </c>
      <c r="F14" s="46" t="s">
        <v>1483</v>
      </c>
      <c r="G14" s="60" t="s">
        <v>1457</v>
      </c>
      <c r="H14" s="43" t="s">
        <v>1689</v>
      </c>
    </row>
    <row r="15" spans="1:8" outlineLevel="1" collapsed="1" x14ac:dyDescent="0.2">
      <c r="A15" s="40"/>
      <c r="B15" s="41" t="s">
        <v>1484</v>
      </c>
      <c r="C15" s="41"/>
      <c r="D15" s="41"/>
      <c r="E15" s="41"/>
      <c r="F15" s="42" t="s">
        <v>1485</v>
      </c>
      <c r="G15" s="60" t="s">
        <v>1457</v>
      </c>
      <c r="H15" s="43" t="s">
        <v>1689</v>
      </c>
    </row>
    <row r="16" spans="1:8" hidden="1" outlineLevel="2" x14ac:dyDescent="0.2">
      <c r="A16" s="44"/>
      <c r="B16" s="45"/>
      <c r="C16" s="45"/>
      <c r="D16" s="45"/>
      <c r="E16" s="45" t="s">
        <v>1486</v>
      </c>
      <c r="F16" s="46" t="s">
        <v>1477</v>
      </c>
      <c r="G16" s="60" t="s">
        <v>1457</v>
      </c>
      <c r="H16" s="43" t="s">
        <v>1689</v>
      </c>
    </row>
    <row r="17" spans="1:8" hidden="1" outlineLevel="2" x14ac:dyDescent="0.2">
      <c r="A17" s="44"/>
      <c r="B17" s="45"/>
      <c r="C17" s="45"/>
      <c r="D17" s="45"/>
      <c r="E17" s="45" t="s">
        <v>1487</v>
      </c>
      <c r="F17" s="46" t="s">
        <v>1488</v>
      </c>
      <c r="G17" s="60" t="s">
        <v>1457</v>
      </c>
      <c r="H17" s="43" t="s">
        <v>1689</v>
      </c>
    </row>
    <row r="18" spans="1:8" hidden="1" outlineLevel="2" x14ac:dyDescent="0.2">
      <c r="A18" s="44"/>
      <c r="B18" s="45"/>
      <c r="C18" s="45"/>
      <c r="D18" s="45"/>
      <c r="E18" s="45" t="s">
        <v>1489</v>
      </c>
      <c r="F18" s="46" t="s">
        <v>1490</v>
      </c>
      <c r="G18" s="60" t="s">
        <v>1457</v>
      </c>
      <c r="H18" s="43" t="s">
        <v>1689</v>
      </c>
    </row>
    <row r="19" spans="1:8" outlineLevel="1" collapsed="1" x14ac:dyDescent="0.2">
      <c r="A19" s="40"/>
      <c r="B19" s="41" t="s">
        <v>1491</v>
      </c>
      <c r="C19" s="41"/>
      <c r="D19" s="41"/>
      <c r="E19" s="41"/>
      <c r="F19" s="42" t="s">
        <v>1740</v>
      </c>
      <c r="G19" s="60" t="s">
        <v>1457</v>
      </c>
      <c r="H19" s="43" t="s">
        <v>1689</v>
      </c>
    </row>
    <row r="20" spans="1:8" x14ac:dyDescent="0.2">
      <c r="A20" s="36" t="s">
        <v>1492</v>
      </c>
      <c r="B20" s="37"/>
      <c r="C20" s="37"/>
      <c r="D20" s="37"/>
      <c r="E20" s="37"/>
      <c r="F20" s="38" t="s">
        <v>1759</v>
      </c>
      <c r="G20" s="60" t="s">
        <v>1457</v>
      </c>
      <c r="H20" s="43" t="s">
        <v>1689</v>
      </c>
    </row>
    <row r="21" spans="1:8" outlineLevel="1" x14ac:dyDescent="0.2">
      <c r="A21" s="40"/>
      <c r="B21" s="41" t="s">
        <v>1765</v>
      </c>
      <c r="C21" s="41"/>
      <c r="D21" s="41"/>
      <c r="E21" s="41"/>
      <c r="F21" s="42" t="s">
        <v>1766</v>
      </c>
      <c r="G21" s="60" t="s">
        <v>1457</v>
      </c>
      <c r="H21" s="43" t="s">
        <v>1689</v>
      </c>
    </row>
    <row r="22" spans="1:8" outlineLevel="1" x14ac:dyDescent="0.2">
      <c r="A22" s="40"/>
      <c r="B22" s="41" t="s">
        <v>1506</v>
      </c>
      <c r="C22" s="41"/>
      <c r="D22" s="41"/>
      <c r="E22" s="41"/>
      <c r="F22" s="42" t="s">
        <v>1762</v>
      </c>
      <c r="G22" s="60" t="s">
        <v>1457</v>
      </c>
      <c r="H22" s="43" t="s">
        <v>1689</v>
      </c>
    </row>
    <row r="23" spans="1:8" hidden="1" outlineLevel="2" x14ac:dyDescent="0.2">
      <c r="A23" s="44"/>
      <c r="B23" s="45"/>
      <c r="C23" s="45"/>
      <c r="D23" s="45"/>
      <c r="E23" s="45" t="s">
        <v>1777</v>
      </c>
      <c r="F23" s="46" t="s">
        <v>1760</v>
      </c>
      <c r="G23" s="60" t="s">
        <v>1457</v>
      </c>
      <c r="H23" s="43" t="s">
        <v>1689</v>
      </c>
    </row>
    <row r="24" spans="1:8" hidden="1" outlineLevel="2" x14ac:dyDescent="0.2">
      <c r="A24" s="44"/>
      <c r="B24" s="45"/>
      <c r="C24" s="45"/>
      <c r="D24" s="45"/>
      <c r="E24" s="45" t="s">
        <v>1702</v>
      </c>
      <c r="F24" s="46" t="s">
        <v>1703</v>
      </c>
      <c r="G24" s="60" t="s">
        <v>1457</v>
      </c>
      <c r="H24" s="43" t="s">
        <v>1689</v>
      </c>
    </row>
    <row r="25" spans="1:8" hidden="1" outlineLevel="3" x14ac:dyDescent="0.2">
      <c r="A25" s="47"/>
      <c r="B25" s="48"/>
      <c r="C25" s="48"/>
      <c r="D25" s="48"/>
      <c r="E25" s="48" t="s">
        <v>1704</v>
      </c>
      <c r="F25" s="49" t="s">
        <v>1507</v>
      </c>
      <c r="G25" s="60" t="s">
        <v>1457</v>
      </c>
      <c r="H25" s="43" t="s">
        <v>1689</v>
      </c>
    </row>
    <row r="26" spans="1:8" hidden="1" outlineLevel="3" x14ac:dyDescent="0.2">
      <c r="A26" s="47"/>
      <c r="B26" s="48"/>
      <c r="C26" s="48"/>
      <c r="D26" s="48"/>
      <c r="E26" s="48" t="s">
        <v>1704</v>
      </c>
      <c r="F26" s="49" t="s">
        <v>1739</v>
      </c>
      <c r="G26" s="60" t="s">
        <v>1457</v>
      </c>
      <c r="H26" s="43" t="s">
        <v>1689</v>
      </c>
    </row>
    <row r="27" spans="1:8" hidden="1" outlineLevel="3" x14ac:dyDescent="0.2">
      <c r="A27" s="47"/>
      <c r="B27" s="48"/>
      <c r="C27" s="48"/>
      <c r="D27" s="48"/>
      <c r="E27" s="48" t="s">
        <v>1704</v>
      </c>
      <c r="F27" s="49" t="s">
        <v>1508</v>
      </c>
      <c r="G27" s="60" t="s">
        <v>1457</v>
      </c>
      <c r="H27" s="43" t="s">
        <v>1689</v>
      </c>
    </row>
    <row r="28" spans="1:8" hidden="1" outlineLevel="3" x14ac:dyDescent="0.2">
      <c r="A28" s="47"/>
      <c r="B28" s="48"/>
      <c r="C28" s="48"/>
      <c r="D28" s="48"/>
      <c r="E28" s="48" t="s">
        <v>1704</v>
      </c>
      <c r="F28" s="49" t="s">
        <v>1509</v>
      </c>
      <c r="G28" s="60" t="s">
        <v>1457</v>
      </c>
      <c r="H28" s="43" t="s">
        <v>1689</v>
      </c>
    </row>
    <row r="29" spans="1:8" outlineLevel="1" collapsed="1" x14ac:dyDescent="0.2">
      <c r="A29" s="40"/>
      <c r="B29" s="41" t="s">
        <v>1510</v>
      </c>
      <c r="C29" s="41"/>
      <c r="D29" s="41"/>
      <c r="E29" s="41"/>
      <c r="F29" s="42" t="s">
        <v>1761</v>
      </c>
      <c r="G29" s="60" t="s">
        <v>1457</v>
      </c>
      <c r="H29" s="43" t="s">
        <v>1689</v>
      </c>
    </row>
    <row r="30" spans="1:8" hidden="1" outlineLevel="2" x14ac:dyDescent="0.2">
      <c r="A30" s="44"/>
      <c r="B30" s="45"/>
      <c r="C30" s="45"/>
      <c r="D30" s="45"/>
      <c r="E30" s="45" t="s">
        <v>1778</v>
      </c>
      <c r="F30" s="46" t="s">
        <v>1779</v>
      </c>
      <c r="G30" s="60" t="s">
        <v>1457</v>
      </c>
      <c r="H30" s="43" t="s">
        <v>1689</v>
      </c>
    </row>
    <row r="31" spans="1:8" hidden="1" outlineLevel="2" x14ac:dyDescent="0.2">
      <c r="A31" s="44"/>
      <c r="B31" s="45"/>
      <c r="C31" s="45"/>
      <c r="D31" s="45"/>
      <c r="E31" s="45" t="s">
        <v>1741</v>
      </c>
      <c r="F31" s="46" t="s">
        <v>1692</v>
      </c>
      <c r="G31" s="60" t="s">
        <v>1457</v>
      </c>
      <c r="H31" s="43" t="s">
        <v>1689</v>
      </c>
    </row>
    <row r="32" spans="1:8" hidden="1" outlineLevel="3" x14ac:dyDescent="0.2">
      <c r="A32" s="47"/>
      <c r="B32" s="48"/>
      <c r="C32" s="48"/>
      <c r="D32" s="48"/>
      <c r="E32" s="48" t="s">
        <v>1742</v>
      </c>
      <c r="F32" s="49" t="s">
        <v>1501</v>
      </c>
      <c r="G32" s="60" t="s">
        <v>1457</v>
      </c>
      <c r="H32" s="43" t="s">
        <v>1689</v>
      </c>
    </row>
    <row r="33" spans="1:8" hidden="1" outlineLevel="4" x14ac:dyDescent="0.2">
      <c r="A33" s="50"/>
      <c r="B33" s="51"/>
      <c r="C33" s="51"/>
      <c r="D33" s="51"/>
      <c r="E33" s="51" t="s">
        <v>1743</v>
      </c>
      <c r="F33" s="52" t="s">
        <v>1502</v>
      </c>
      <c r="G33" s="60" t="s">
        <v>1457</v>
      </c>
      <c r="H33" s="43" t="s">
        <v>1689</v>
      </c>
    </row>
    <row r="34" spans="1:8" hidden="1" outlineLevel="4" x14ac:dyDescent="0.2">
      <c r="A34" s="50"/>
      <c r="B34" s="51"/>
      <c r="C34" s="51"/>
      <c r="D34" s="51"/>
      <c r="E34" s="51" t="s">
        <v>1744</v>
      </c>
      <c r="F34" s="52" t="s">
        <v>2108</v>
      </c>
      <c r="G34" s="60" t="s">
        <v>1457</v>
      </c>
      <c r="H34" s="43" t="s">
        <v>1689</v>
      </c>
    </row>
    <row r="35" spans="1:8" hidden="1" outlineLevel="4" x14ac:dyDescent="0.2">
      <c r="A35" s="50"/>
      <c r="B35" s="51"/>
      <c r="C35" s="51"/>
      <c r="D35" s="51"/>
      <c r="E35" s="51" t="s">
        <v>1745</v>
      </c>
      <c r="F35" s="52" t="s">
        <v>1503</v>
      </c>
      <c r="G35" s="60" t="s">
        <v>1457</v>
      </c>
      <c r="H35" s="43" t="s">
        <v>1689</v>
      </c>
    </row>
    <row r="36" spans="1:8" hidden="1" outlineLevel="4" x14ac:dyDescent="0.2">
      <c r="A36" s="50"/>
      <c r="B36" s="51"/>
      <c r="C36" s="51"/>
      <c r="D36" s="51"/>
      <c r="E36" s="51" t="s">
        <v>1746</v>
      </c>
      <c r="F36" s="52" t="s">
        <v>2109</v>
      </c>
      <c r="G36" s="60" t="s">
        <v>1457</v>
      </c>
      <c r="H36" s="43" t="s">
        <v>1689</v>
      </c>
    </row>
    <row r="37" spans="1:8" hidden="1" outlineLevel="4" x14ac:dyDescent="0.2">
      <c r="A37" s="50"/>
      <c r="B37" s="51"/>
      <c r="C37" s="51"/>
      <c r="D37" s="51"/>
      <c r="E37" s="51" t="s">
        <v>1747</v>
      </c>
      <c r="F37" s="52" t="s">
        <v>1504</v>
      </c>
      <c r="G37" s="60" t="s">
        <v>1457</v>
      </c>
      <c r="H37" s="43" t="s">
        <v>1689</v>
      </c>
    </row>
    <row r="38" spans="1:8" hidden="1" outlineLevel="4" x14ac:dyDescent="0.2">
      <c r="A38" s="50"/>
      <c r="B38" s="51"/>
      <c r="C38" s="51"/>
      <c r="D38" s="51"/>
      <c r="E38" s="51" t="s">
        <v>1748</v>
      </c>
      <c r="F38" s="52" t="s">
        <v>1505</v>
      </c>
      <c r="G38" s="60" t="s">
        <v>1457</v>
      </c>
      <c r="H38" s="43" t="s">
        <v>1689</v>
      </c>
    </row>
    <row r="39" spans="1:8" hidden="1" outlineLevel="3" x14ac:dyDescent="0.2">
      <c r="A39" s="47"/>
      <c r="B39" s="48"/>
      <c r="C39" s="48"/>
      <c r="D39" s="48"/>
      <c r="E39" s="48" t="s">
        <v>1749</v>
      </c>
      <c r="F39" s="49" t="s">
        <v>1493</v>
      </c>
      <c r="G39" s="60" t="s">
        <v>1457</v>
      </c>
      <c r="H39" s="43" t="s">
        <v>1689</v>
      </c>
    </row>
    <row r="40" spans="1:8" hidden="1" outlineLevel="4" x14ac:dyDescent="0.2">
      <c r="A40" s="50"/>
      <c r="B40" s="51"/>
      <c r="C40" s="51"/>
      <c r="D40" s="51"/>
      <c r="E40" s="51" t="s">
        <v>1750</v>
      </c>
      <c r="F40" s="52" t="s">
        <v>1494</v>
      </c>
      <c r="G40" s="60" t="s">
        <v>1457</v>
      </c>
      <c r="H40" s="43" t="s">
        <v>1689</v>
      </c>
    </row>
    <row r="41" spans="1:8" hidden="1" outlineLevel="4" x14ac:dyDescent="0.2">
      <c r="A41" s="50"/>
      <c r="B41" s="51"/>
      <c r="C41" s="51"/>
      <c r="D41" s="51"/>
      <c r="E41" s="51" t="s">
        <v>1751</v>
      </c>
      <c r="F41" s="52" t="s">
        <v>1495</v>
      </c>
      <c r="G41" s="60" t="s">
        <v>1457</v>
      </c>
      <c r="H41" s="43" t="s">
        <v>1689</v>
      </c>
    </row>
    <row r="42" spans="1:8" hidden="1" outlineLevel="4" x14ac:dyDescent="0.2">
      <c r="A42" s="50"/>
      <c r="B42" s="51"/>
      <c r="C42" s="51"/>
      <c r="D42" s="51"/>
      <c r="E42" s="51" t="s">
        <v>1752</v>
      </c>
      <c r="F42" s="52" t="s">
        <v>1496</v>
      </c>
      <c r="G42" s="60" t="s">
        <v>1457</v>
      </c>
      <c r="H42" s="43" t="s">
        <v>1689</v>
      </c>
    </row>
    <row r="43" spans="1:8" hidden="1" outlineLevel="4" x14ac:dyDescent="0.2">
      <c r="A43" s="50"/>
      <c r="B43" s="51"/>
      <c r="C43" s="51"/>
      <c r="D43" s="51"/>
      <c r="E43" s="51" t="s">
        <v>1753</v>
      </c>
      <c r="F43" s="52" t="s">
        <v>1497</v>
      </c>
      <c r="G43" s="60" t="s">
        <v>1457</v>
      </c>
      <c r="H43" s="43" t="s">
        <v>1689</v>
      </c>
    </row>
    <row r="44" spans="1:8" hidden="1" outlineLevel="3" x14ac:dyDescent="0.2">
      <c r="A44" s="47"/>
      <c r="B44" s="48"/>
      <c r="C44" s="48"/>
      <c r="D44" s="48"/>
      <c r="E44" s="48" t="s">
        <v>1754</v>
      </c>
      <c r="F44" s="49" t="s">
        <v>1498</v>
      </c>
      <c r="G44" s="60" t="s">
        <v>1457</v>
      </c>
      <c r="H44" s="43" t="s">
        <v>1689</v>
      </c>
    </row>
    <row r="45" spans="1:8" hidden="1" outlineLevel="4" x14ac:dyDescent="0.2">
      <c r="A45" s="50"/>
      <c r="B45" s="51"/>
      <c r="C45" s="51"/>
      <c r="D45" s="51"/>
      <c r="E45" s="51" t="s">
        <v>1755</v>
      </c>
      <c r="F45" s="52" t="s">
        <v>1690</v>
      </c>
      <c r="G45" s="60" t="s">
        <v>1457</v>
      </c>
      <c r="H45" s="43" t="s">
        <v>1689</v>
      </c>
    </row>
    <row r="46" spans="1:8" hidden="1" outlineLevel="4" x14ac:dyDescent="0.2">
      <c r="A46" s="50"/>
      <c r="B46" s="51"/>
      <c r="C46" s="51"/>
      <c r="D46" s="51"/>
      <c r="E46" s="51" t="s">
        <v>1756</v>
      </c>
      <c r="F46" s="52" t="s">
        <v>1691</v>
      </c>
      <c r="G46" s="60" t="s">
        <v>1457</v>
      </c>
      <c r="H46" s="43" t="s">
        <v>1689</v>
      </c>
    </row>
    <row r="47" spans="1:8" hidden="1" outlineLevel="4" x14ac:dyDescent="0.2">
      <c r="A47" s="50"/>
      <c r="B47" s="51"/>
      <c r="C47" s="51"/>
      <c r="D47" s="51"/>
      <c r="E47" s="51" t="s">
        <v>1757</v>
      </c>
      <c r="F47" s="52" t="s">
        <v>1499</v>
      </c>
      <c r="G47" s="60" t="s">
        <v>1457</v>
      </c>
      <c r="H47" s="43" t="s">
        <v>1689</v>
      </c>
    </row>
    <row r="48" spans="1:8" hidden="1" outlineLevel="4" x14ac:dyDescent="0.2">
      <c r="A48" s="50"/>
      <c r="B48" s="51"/>
      <c r="C48" s="51"/>
      <c r="D48" s="51"/>
      <c r="E48" s="51" t="s">
        <v>1758</v>
      </c>
      <c r="F48" s="52" t="s">
        <v>1500</v>
      </c>
      <c r="G48" s="60" t="s">
        <v>1457</v>
      </c>
      <c r="H48" s="43" t="s">
        <v>1689</v>
      </c>
    </row>
    <row r="49" spans="1:8" outlineLevel="1" collapsed="1" x14ac:dyDescent="0.2">
      <c r="A49" s="40"/>
      <c r="B49" s="41" t="s">
        <v>1511</v>
      </c>
      <c r="C49" s="41"/>
      <c r="D49" s="41"/>
      <c r="E49" s="41"/>
      <c r="F49" s="42" t="s">
        <v>1512</v>
      </c>
      <c r="G49" s="60" t="s">
        <v>1457</v>
      </c>
      <c r="H49" s="43" t="s">
        <v>1689</v>
      </c>
    </row>
    <row r="50" spans="1:8" x14ac:dyDescent="0.2">
      <c r="A50" s="36" t="s">
        <v>1513</v>
      </c>
      <c r="B50" s="37"/>
      <c r="C50" s="37"/>
      <c r="D50" s="37"/>
      <c r="E50" s="37"/>
      <c r="F50" s="38" t="s">
        <v>1764</v>
      </c>
      <c r="G50" s="60" t="s">
        <v>1457</v>
      </c>
      <c r="H50" s="43" t="s">
        <v>1689</v>
      </c>
    </row>
    <row r="51" spans="1:8" outlineLevel="1" x14ac:dyDescent="0.2">
      <c r="A51" s="40"/>
      <c r="B51" s="41" t="s">
        <v>1514</v>
      </c>
      <c r="C51" s="41"/>
      <c r="D51" s="41"/>
      <c r="E51" s="41"/>
      <c r="F51" s="42" t="s">
        <v>1780</v>
      </c>
      <c r="G51" s="60" t="s">
        <v>1457</v>
      </c>
      <c r="H51" s="43" t="s">
        <v>1689</v>
      </c>
    </row>
    <row r="52" spans="1:8" hidden="1" outlineLevel="2" x14ac:dyDescent="0.2">
      <c r="A52" s="44"/>
      <c r="B52" s="45"/>
      <c r="C52" s="45" t="s">
        <v>1944</v>
      </c>
      <c r="D52" s="45"/>
      <c r="E52" s="45"/>
      <c r="F52" s="46" t="s">
        <v>1948</v>
      </c>
      <c r="G52" s="60" t="s">
        <v>1457</v>
      </c>
      <c r="H52" s="43" t="s">
        <v>1689</v>
      </c>
    </row>
    <row r="53" spans="1:8" hidden="1" outlineLevel="3" x14ac:dyDescent="0.2">
      <c r="A53" s="47"/>
      <c r="B53" s="48"/>
      <c r="C53" s="48"/>
      <c r="D53" s="48"/>
      <c r="E53" s="48" t="s">
        <v>1945</v>
      </c>
      <c r="F53" s="49" t="s">
        <v>1479</v>
      </c>
      <c r="G53" s="60" t="s">
        <v>1457</v>
      </c>
      <c r="H53" s="43" t="s">
        <v>1689</v>
      </c>
    </row>
    <row r="54" spans="1:8" hidden="1" outlineLevel="3" x14ac:dyDescent="0.2">
      <c r="A54" s="47"/>
      <c r="B54" s="48"/>
      <c r="C54" s="48"/>
      <c r="D54" s="48"/>
      <c r="E54" s="48" t="s">
        <v>1946</v>
      </c>
      <c r="F54" s="49" t="s">
        <v>1481</v>
      </c>
      <c r="G54" s="60" t="s">
        <v>1457</v>
      </c>
      <c r="H54" s="43" t="s">
        <v>1689</v>
      </c>
    </row>
    <row r="55" spans="1:8" hidden="1" outlineLevel="3" x14ac:dyDescent="0.2">
      <c r="A55" s="47"/>
      <c r="B55" s="48"/>
      <c r="C55" s="48"/>
      <c r="D55" s="48"/>
      <c r="E55" s="48" t="s">
        <v>1947</v>
      </c>
      <c r="F55" s="49" t="s">
        <v>1483</v>
      </c>
      <c r="G55" s="60" t="s">
        <v>1457</v>
      </c>
      <c r="H55" s="43" t="s">
        <v>1689</v>
      </c>
    </row>
    <row r="56" spans="1:8" outlineLevel="1" collapsed="1" x14ac:dyDescent="0.2">
      <c r="A56" s="40"/>
      <c r="B56" s="41" t="s">
        <v>1515</v>
      </c>
      <c r="C56" s="41"/>
      <c r="D56" s="41"/>
      <c r="E56" s="41"/>
      <c r="F56" s="42" t="s">
        <v>1516</v>
      </c>
      <c r="G56" s="60" t="s">
        <v>1457</v>
      </c>
      <c r="H56" s="43" t="s">
        <v>1689</v>
      </c>
    </row>
    <row r="57" spans="1:8" hidden="1" outlineLevel="2" x14ac:dyDescent="0.2">
      <c r="A57" s="44"/>
      <c r="B57" s="45"/>
      <c r="C57" s="45" t="s">
        <v>1803</v>
      </c>
      <c r="D57" s="45"/>
      <c r="E57" s="45"/>
      <c r="F57" s="46" t="s">
        <v>1784</v>
      </c>
      <c r="G57" s="60" t="s">
        <v>1457</v>
      </c>
      <c r="H57" s="43" t="s">
        <v>1689</v>
      </c>
    </row>
    <row r="58" spans="1:8" hidden="1" outlineLevel="3" x14ac:dyDescent="0.2">
      <c r="A58" s="47"/>
      <c r="B58" s="48"/>
      <c r="C58" s="48"/>
      <c r="D58" s="48"/>
      <c r="E58" s="48" t="s">
        <v>1859</v>
      </c>
      <c r="F58" s="49" t="s">
        <v>2157</v>
      </c>
      <c r="G58" s="60" t="s">
        <v>1457</v>
      </c>
      <c r="H58" s="43" t="s">
        <v>1689</v>
      </c>
    </row>
    <row r="59" spans="1:8" hidden="1" outlineLevel="4" x14ac:dyDescent="0.2">
      <c r="A59" s="50"/>
      <c r="B59" s="51"/>
      <c r="C59" s="51"/>
      <c r="D59" s="51"/>
      <c r="E59" s="51" t="s">
        <v>1860</v>
      </c>
      <c r="F59" s="52" t="s">
        <v>1517</v>
      </c>
      <c r="G59" s="60" t="s">
        <v>1457</v>
      </c>
      <c r="H59" s="43" t="s">
        <v>1689</v>
      </c>
    </row>
    <row r="60" spans="1:8" hidden="1" outlineLevel="4" x14ac:dyDescent="0.2">
      <c r="A60" s="50"/>
      <c r="B60" s="51"/>
      <c r="C60" s="51"/>
      <c r="D60" s="51"/>
      <c r="E60" s="51" t="s">
        <v>1861</v>
      </c>
      <c r="F60" s="52" t="s">
        <v>1518</v>
      </c>
      <c r="G60" s="60" t="s">
        <v>1457</v>
      </c>
      <c r="H60" s="43" t="s">
        <v>1689</v>
      </c>
    </row>
    <row r="61" spans="1:8" hidden="1" outlineLevel="4" x14ac:dyDescent="0.2">
      <c r="A61" s="50"/>
      <c r="B61" s="51"/>
      <c r="C61" s="51"/>
      <c r="D61" s="51"/>
      <c r="E61" s="51" t="s">
        <v>1862</v>
      </c>
      <c r="F61" s="52" t="s">
        <v>1519</v>
      </c>
      <c r="G61" s="60" t="s">
        <v>1457</v>
      </c>
      <c r="H61" s="43" t="s">
        <v>1689</v>
      </c>
    </row>
    <row r="62" spans="1:8" hidden="1" outlineLevel="4" x14ac:dyDescent="0.2">
      <c r="A62" s="50"/>
      <c r="B62" s="51"/>
      <c r="C62" s="51"/>
      <c r="D62" s="51"/>
      <c r="E62" s="51" t="s">
        <v>1863</v>
      </c>
      <c r="F62" s="52" t="s">
        <v>1520</v>
      </c>
      <c r="G62" s="60" t="s">
        <v>1457</v>
      </c>
      <c r="H62" s="43" t="s">
        <v>1689</v>
      </c>
    </row>
    <row r="63" spans="1:8" hidden="1" outlineLevel="4" x14ac:dyDescent="0.2">
      <c r="A63" s="50"/>
      <c r="B63" s="51"/>
      <c r="C63" s="51"/>
      <c r="D63" s="51"/>
      <c r="E63" s="51" t="s">
        <v>1864</v>
      </c>
      <c r="F63" s="52" t="s">
        <v>1763</v>
      </c>
      <c r="G63" s="60" t="s">
        <v>1457</v>
      </c>
      <c r="H63" s="43" t="s">
        <v>1689</v>
      </c>
    </row>
    <row r="64" spans="1:8" hidden="1" outlineLevel="3" x14ac:dyDescent="0.2">
      <c r="A64" s="47"/>
      <c r="B64" s="48"/>
      <c r="C64" s="48"/>
      <c r="D64" s="48"/>
      <c r="E64" s="48" t="s">
        <v>1865</v>
      </c>
      <c r="F64" s="49" t="s">
        <v>1785</v>
      </c>
      <c r="G64" s="60" t="s">
        <v>1457</v>
      </c>
      <c r="H64" s="43" t="s">
        <v>1689</v>
      </c>
    </row>
    <row r="65" spans="1:8" hidden="1" outlineLevel="4" x14ac:dyDescent="0.2">
      <c r="A65" s="50"/>
      <c r="B65" s="51"/>
      <c r="C65" s="51"/>
      <c r="D65" s="51"/>
      <c r="E65" s="51" t="s">
        <v>1866</v>
      </c>
      <c r="F65" s="52" t="s">
        <v>1517</v>
      </c>
      <c r="G65" s="60" t="s">
        <v>1457</v>
      </c>
      <c r="H65" s="43" t="s">
        <v>1689</v>
      </c>
    </row>
    <row r="66" spans="1:8" hidden="1" outlineLevel="4" x14ac:dyDescent="0.2">
      <c r="A66" s="50"/>
      <c r="B66" s="51"/>
      <c r="C66" s="51"/>
      <c r="D66" s="51"/>
      <c r="E66" s="51" t="s">
        <v>1867</v>
      </c>
      <c r="F66" s="52" t="s">
        <v>1521</v>
      </c>
      <c r="G66" s="60" t="s">
        <v>1457</v>
      </c>
      <c r="H66" s="43" t="s">
        <v>1689</v>
      </c>
    </row>
    <row r="67" spans="1:8" hidden="1" outlineLevel="3" x14ac:dyDescent="0.2">
      <c r="A67" s="47"/>
      <c r="B67" s="48"/>
      <c r="C67" s="48"/>
      <c r="D67" s="48"/>
      <c r="E67" s="48" t="s">
        <v>1868</v>
      </c>
      <c r="F67" s="49" t="s">
        <v>2156</v>
      </c>
      <c r="G67" s="60" t="s">
        <v>1457</v>
      </c>
      <c r="H67" s="43" t="s">
        <v>1689</v>
      </c>
    </row>
    <row r="68" spans="1:8" hidden="1" outlineLevel="4" x14ac:dyDescent="0.2">
      <c r="A68" s="50"/>
      <c r="B68" s="51"/>
      <c r="C68" s="51"/>
      <c r="D68" s="51"/>
      <c r="E68" s="51" t="s">
        <v>1869</v>
      </c>
      <c r="F68" s="52" t="s">
        <v>1517</v>
      </c>
      <c r="G68" s="60" t="s">
        <v>1457</v>
      </c>
      <c r="H68" s="43" t="s">
        <v>1689</v>
      </c>
    </row>
    <row r="69" spans="1:8" hidden="1" outlineLevel="4" x14ac:dyDescent="0.2">
      <c r="A69" s="50"/>
      <c r="B69" s="51"/>
      <c r="C69" s="51"/>
      <c r="D69" s="51"/>
      <c r="E69" s="51" t="s">
        <v>1870</v>
      </c>
      <c r="F69" s="52" t="s">
        <v>1522</v>
      </c>
      <c r="G69" s="60" t="s">
        <v>1457</v>
      </c>
      <c r="H69" s="43" t="s">
        <v>1689</v>
      </c>
    </row>
    <row r="70" spans="1:8" hidden="1" outlineLevel="3" x14ac:dyDescent="0.2">
      <c r="A70" s="47"/>
      <c r="B70" s="48"/>
      <c r="C70" s="48"/>
      <c r="D70" s="48"/>
      <c r="E70" s="48" t="s">
        <v>1871</v>
      </c>
      <c r="F70" s="49" t="s">
        <v>1786</v>
      </c>
      <c r="G70" s="60" t="s">
        <v>1457</v>
      </c>
      <c r="H70" s="43" t="s">
        <v>1689</v>
      </c>
    </row>
    <row r="71" spans="1:8" hidden="1" outlineLevel="4" x14ac:dyDescent="0.2">
      <c r="A71" s="50"/>
      <c r="B71" s="51"/>
      <c r="C71" s="51"/>
      <c r="D71" s="51"/>
      <c r="E71" s="51" t="s">
        <v>1872</v>
      </c>
      <c r="F71" s="52" t="s">
        <v>1517</v>
      </c>
      <c r="G71" s="60" t="s">
        <v>1457</v>
      </c>
      <c r="H71" s="43" t="s">
        <v>1689</v>
      </c>
    </row>
    <row r="72" spans="1:8" hidden="1" outlineLevel="4" x14ac:dyDescent="0.2">
      <c r="A72" s="50"/>
      <c r="B72" s="51"/>
      <c r="C72" s="51"/>
      <c r="D72" s="51"/>
      <c r="E72" s="51" t="s">
        <v>1873</v>
      </c>
      <c r="F72" s="52" t="s">
        <v>1783</v>
      </c>
      <c r="G72" s="60" t="s">
        <v>1457</v>
      </c>
      <c r="H72" s="43" t="s">
        <v>1689</v>
      </c>
    </row>
    <row r="73" spans="1:8" hidden="1" outlineLevel="3" x14ac:dyDescent="0.2">
      <c r="A73" s="47"/>
      <c r="B73" s="48"/>
      <c r="C73" s="48"/>
      <c r="D73" s="48"/>
      <c r="E73" s="48" t="s">
        <v>1874</v>
      </c>
      <c r="F73" s="49" t="s">
        <v>1787</v>
      </c>
      <c r="G73" s="60" t="s">
        <v>1457</v>
      </c>
      <c r="H73" s="43" t="s">
        <v>1689</v>
      </c>
    </row>
    <row r="74" spans="1:8" hidden="1" outlineLevel="4" x14ac:dyDescent="0.2">
      <c r="A74" s="50"/>
      <c r="B74" s="51"/>
      <c r="C74" s="51"/>
      <c r="D74" s="51"/>
      <c r="E74" s="51" t="s">
        <v>1875</v>
      </c>
      <c r="F74" s="52" t="s">
        <v>1517</v>
      </c>
      <c r="G74" s="60" t="s">
        <v>1457</v>
      </c>
      <c r="H74" s="43" t="s">
        <v>1689</v>
      </c>
    </row>
    <row r="75" spans="1:8" hidden="1" outlineLevel="4" x14ac:dyDescent="0.2">
      <c r="A75" s="50"/>
      <c r="B75" s="51"/>
      <c r="C75" s="51"/>
      <c r="D75" s="51"/>
      <c r="E75" s="51" t="s">
        <v>1876</v>
      </c>
      <c r="F75" s="52" t="s">
        <v>1523</v>
      </c>
      <c r="G75" s="60" t="s">
        <v>1457</v>
      </c>
      <c r="H75" s="43" t="s">
        <v>1689</v>
      </c>
    </row>
    <row r="76" spans="1:8" hidden="1" outlineLevel="3" x14ac:dyDescent="0.2">
      <c r="A76" s="47"/>
      <c r="B76" s="48"/>
      <c r="C76" s="48"/>
      <c r="D76" s="48"/>
      <c r="E76" s="48" t="s">
        <v>1877</v>
      </c>
      <c r="F76" s="49" t="s">
        <v>1788</v>
      </c>
      <c r="G76" s="60" t="s">
        <v>1457</v>
      </c>
      <c r="H76" s="43" t="s">
        <v>1689</v>
      </c>
    </row>
    <row r="77" spans="1:8" hidden="1" outlineLevel="4" x14ac:dyDescent="0.2">
      <c r="A77" s="50"/>
      <c r="B77" s="51"/>
      <c r="C77" s="51"/>
      <c r="D77" s="51"/>
      <c r="E77" s="51" t="s">
        <v>1878</v>
      </c>
      <c r="F77" s="52" t="s">
        <v>1517</v>
      </c>
      <c r="G77" s="60" t="s">
        <v>1457</v>
      </c>
      <c r="H77" s="43" t="s">
        <v>1689</v>
      </c>
    </row>
    <row r="78" spans="1:8" hidden="1" outlineLevel="4" x14ac:dyDescent="0.2">
      <c r="A78" s="50"/>
      <c r="B78" s="51"/>
      <c r="C78" s="51"/>
      <c r="D78" s="51"/>
      <c r="E78" s="51" t="s">
        <v>1879</v>
      </c>
      <c r="F78" s="52" t="s">
        <v>1800</v>
      </c>
      <c r="G78" s="60" t="s">
        <v>1457</v>
      </c>
      <c r="H78" s="43" t="s">
        <v>1689</v>
      </c>
    </row>
    <row r="79" spans="1:8" hidden="1" outlineLevel="3" x14ac:dyDescent="0.2">
      <c r="A79" s="47"/>
      <c r="B79" s="48"/>
      <c r="C79" s="48"/>
      <c r="D79" s="48"/>
      <c r="E79" s="48" t="s">
        <v>1880</v>
      </c>
      <c r="F79" s="49" t="s">
        <v>1789</v>
      </c>
      <c r="G79" s="60" t="s">
        <v>1457</v>
      </c>
      <c r="H79" s="43" t="s">
        <v>1689</v>
      </c>
    </row>
    <row r="80" spans="1:8" hidden="1" outlineLevel="4" x14ac:dyDescent="0.2">
      <c r="A80" s="50"/>
      <c r="B80" s="51"/>
      <c r="C80" s="51"/>
      <c r="D80" s="51"/>
      <c r="E80" s="51" t="s">
        <v>1881</v>
      </c>
      <c r="F80" s="52" t="s">
        <v>1517</v>
      </c>
      <c r="G80" s="60" t="s">
        <v>1457</v>
      </c>
      <c r="H80" s="43" t="s">
        <v>1689</v>
      </c>
    </row>
    <row r="81" spans="1:8" hidden="1" outlineLevel="4" x14ac:dyDescent="0.2">
      <c r="A81" s="50"/>
      <c r="B81" s="51"/>
      <c r="C81" s="51"/>
      <c r="D81" s="51"/>
      <c r="E81" s="51" t="s">
        <v>1882</v>
      </c>
      <c r="F81" s="52" t="s">
        <v>1524</v>
      </c>
      <c r="G81" s="60" t="s">
        <v>1457</v>
      </c>
      <c r="H81" s="43" t="s">
        <v>1689</v>
      </c>
    </row>
    <row r="82" spans="1:8" hidden="1" outlineLevel="3" x14ac:dyDescent="0.2">
      <c r="A82" s="47"/>
      <c r="B82" s="48"/>
      <c r="C82" s="48"/>
      <c r="D82" s="48"/>
      <c r="E82" s="48" t="s">
        <v>1883</v>
      </c>
      <c r="F82" s="49" t="s">
        <v>1790</v>
      </c>
      <c r="G82" s="60" t="s">
        <v>1457</v>
      </c>
      <c r="H82" s="43" t="s">
        <v>1689</v>
      </c>
    </row>
    <row r="83" spans="1:8" hidden="1" outlineLevel="4" x14ac:dyDescent="0.2">
      <c r="A83" s="50"/>
      <c r="B83" s="51"/>
      <c r="C83" s="51"/>
      <c r="D83" s="51"/>
      <c r="E83" s="51" t="s">
        <v>1884</v>
      </c>
      <c r="F83" s="52" t="s">
        <v>1517</v>
      </c>
      <c r="G83" s="60" t="s">
        <v>1457</v>
      </c>
      <c r="H83" s="43" t="s">
        <v>1689</v>
      </c>
    </row>
    <row r="84" spans="1:8" hidden="1" outlineLevel="4" x14ac:dyDescent="0.2">
      <c r="A84" s="50"/>
      <c r="B84" s="51"/>
      <c r="C84" s="51"/>
      <c r="D84" s="51"/>
      <c r="E84" s="51" t="s">
        <v>1885</v>
      </c>
      <c r="F84" s="52" t="s">
        <v>1525</v>
      </c>
      <c r="G84" s="60" t="s">
        <v>1457</v>
      </c>
      <c r="H84" s="43" t="s">
        <v>1689</v>
      </c>
    </row>
    <row r="85" spans="1:8" hidden="1" outlineLevel="3" x14ac:dyDescent="0.2">
      <c r="A85" s="47"/>
      <c r="B85" s="48"/>
      <c r="C85" s="48"/>
      <c r="D85" s="48"/>
      <c r="E85" s="48" t="s">
        <v>1886</v>
      </c>
      <c r="F85" s="49" t="s">
        <v>1791</v>
      </c>
      <c r="G85" s="60" t="s">
        <v>1457</v>
      </c>
      <c r="H85" s="43" t="s">
        <v>1689</v>
      </c>
    </row>
    <row r="86" spans="1:8" hidden="1" outlineLevel="4" x14ac:dyDescent="0.2">
      <c r="A86" s="50"/>
      <c r="B86" s="51"/>
      <c r="C86" s="51"/>
      <c r="D86" s="51"/>
      <c r="E86" s="51" t="s">
        <v>1887</v>
      </c>
      <c r="F86" s="52" t="s">
        <v>1517</v>
      </c>
      <c r="G86" s="60" t="s">
        <v>1457</v>
      </c>
      <c r="H86" s="43" t="s">
        <v>1689</v>
      </c>
    </row>
    <row r="87" spans="1:8" hidden="1" outlineLevel="4" x14ac:dyDescent="0.2">
      <c r="A87" s="50"/>
      <c r="B87" s="51"/>
      <c r="C87" s="51"/>
      <c r="D87" s="51"/>
      <c r="E87" s="51" t="s">
        <v>1888</v>
      </c>
      <c r="F87" s="52" t="s">
        <v>1792</v>
      </c>
      <c r="G87" s="60" t="s">
        <v>1457</v>
      </c>
      <c r="H87" s="43" t="s">
        <v>1689</v>
      </c>
    </row>
    <row r="88" spans="1:8" hidden="1" outlineLevel="3" x14ac:dyDescent="0.2">
      <c r="A88" s="47"/>
      <c r="B88" s="48"/>
      <c r="C88" s="48"/>
      <c r="D88" s="48"/>
      <c r="E88" s="48" t="s">
        <v>1889</v>
      </c>
      <c r="F88" s="49" t="s">
        <v>1793</v>
      </c>
      <c r="G88" s="60" t="s">
        <v>1457</v>
      </c>
      <c r="H88" s="43" t="s">
        <v>1689</v>
      </c>
    </row>
    <row r="89" spans="1:8" hidden="1" outlineLevel="4" x14ac:dyDescent="0.2">
      <c r="A89" s="50"/>
      <c r="B89" s="51"/>
      <c r="C89" s="51"/>
      <c r="D89" s="51"/>
      <c r="E89" s="51" t="s">
        <v>1890</v>
      </c>
      <c r="F89" s="52" t="s">
        <v>1517</v>
      </c>
      <c r="G89" s="60" t="s">
        <v>1457</v>
      </c>
      <c r="H89" s="43" t="s">
        <v>1689</v>
      </c>
    </row>
    <row r="90" spans="1:8" hidden="1" outlineLevel="4" x14ac:dyDescent="0.2">
      <c r="A90" s="50"/>
      <c r="B90" s="51"/>
      <c r="C90" s="51"/>
      <c r="D90" s="51"/>
      <c r="E90" s="51" t="s">
        <v>1891</v>
      </c>
      <c r="F90" s="52" t="s">
        <v>1526</v>
      </c>
      <c r="G90" s="60" t="s">
        <v>1457</v>
      </c>
      <c r="H90" s="43" t="s">
        <v>1689</v>
      </c>
    </row>
    <row r="91" spans="1:8" hidden="1" outlineLevel="3" x14ac:dyDescent="0.2">
      <c r="A91" s="47"/>
      <c r="B91" s="48"/>
      <c r="C91" s="48"/>
      <c r="D91" s="48"/>
      <c r="E91" s="48" t="s">
        <v>1892</v>
      </c>
      <c r="F91" s="49" t="s">
        <v>1794</v>
      </c>
      <c r="G91" s="60" t="s">
        <v>1457</v>
      </c>
      <c r="H91" s="43" t="s">
        <v>1689</v>
      </c>
    </row>
    <row r="92" spans="1:8" hidden="1" outlineLevel="4" x14ac:dyDescent="0.2">
      <c r="A92" s="50"/>
      <c r="B92" s="51"/>
      <c r="C92" s="51"/>
      <c r="D92" s="51"/>
      <c r="E92" s="51" t="s">
        <v>1893</v>
      </c>
      <c r="F92" s="52" t="s">
        <v>1517</v>
      </c>
      <c r="G92" s="60" t="s">
        <v>1457</v>
      </c>
      <c r="H92" s="43" t="s">
        <v>1689</v>
      </c>
    </row>
    <row r="93" spans="1:8" hidden="1" outlineLevel="4" x14ac:dyDescent="0.2">
      <c r="A93" s="50"/>
      <c r="B93" s="51"/>
      <c r="C93" s="51"/>
      <c r="D93" s="51"/>
      <c r="E93" s="51" t="s">
        <v>1894</v>
      </c>
      <c r="F93" s="52" t="s">
        <v>1527</v>
      </c>
      <c r="G93" s="60" t="s">
        <v>1457</v>
      </c>
      <c r="H93" s="43" t="s">
        <v>1689</v>
      </c>
    </row>
    <row r="94" spans="1:8" outlineLevel="1" collapsed="1" x14ac:dyDescent="0.2">
      <c r="A94" s="40"/>
      <c r="B94" s="41" t="s">
        <v>1528</v>
      </c>
      <c r="C94" s="41"/>
      <c r="D94" s="41"/>
      <c r="E94" s="41"/>
      <c r="F94" s="42" t="s">
        <v>1529</v>
      </c>
      <c r="G94" s="60" t="s">
        <v>1457</v>
      </c>
      <c r="H94" s="43" t="s">
        <v>1689</v>
      </c>
    </row>
    <row r="95" spans="1:8" hidden="1" outlineLevel="2" x14ac:dyDescent="0.2">
      <c r="A95" s="44"/>
      <c r="B95" s="45"/>
      <c r="C95" s="45" t="s">
        <v>2125</v>
      </c>
      <c r="D95" s="45"/>
      <c r="E95" s="45"/>
      <c r="F95" s="46" t="s">
        <v>1768</v>
      </c>
      <c r="G95" s="60" t="s">
        <v>1457</v>
      </c>
      <c r="H95" s="43" t="s">
        <v>1689</v>
      </c>
    </row>
    <row r="96" spans="1:8" hidden="1" outlineLevel="2" x14ac:dyDescent="0.2">
      <c r="A96" s="44"/>
      <c r="B96" s="45"/>
      <c r="C96" s="45" t="s">
        <v>2126</v>
      </c>
      <c r="D96" s="45"/>
      <c r="E96" s="45"/>
      <c r="F96" s="46" t="s">
        <v>1767</v>
      </c>
      <c r="G96" s="60" t="s">
        <v>1457</v>
      </c>
      <c r="H96" s="43" t="s">
        <v>1689</v>
      </c>
    </row>
    <row r="97" spans="1:8" hidden="1" outlineLevel="2" x14ac:dyDescent="0.2">
      <c r="A97" s="44"/>
      <c r="B97" s="45"/>
      <c r="C97" s="45" t="s">
        <v>2127</v>
      </c>
      <c r="D97" s="45"/>
      <c r="E97" s="45"/>
      <c r="F97" s="46" t="s">
        <v>1796</v>
      </c>
      <c r="G97" s="60" t="s">
        <v>1457</v>
      </c>
      <c r="H97" s="43" t="s">
        <v>1689</v>
      </c>
    </row>
    <row r="98" spans="1:8" hidden="1" outlineLevel="2" x14ac:dyDescent="0.2">
      <c r="A98" s="44"/>
      <c r="B98" s="45"/>
      <c r="C98" s="45" t="s">
        <v>2128</v>
      </c>
      <c r="D98" s="45"/>
      <c r="E98" s="45"/>
      <c r="F98" s="46" t="s">
        <v>1804</v>
      </c>
      <c r="G98" s="60" t="s">
        <v>1457</v>
      </c>
      <c r="H98" s="43" t="s">
        <v>1689</v>
      </c>
    </row>
    <row r="99" spans="1:8" hidden="1" outlineLevel="2" x14ac:dyDescent="0.2">
      <c r="A99" s="44"/>
      <c r="B99" s="45"/>
      <c r="C99" s="45" t="s">
        <v>2129</v>
      </c>
      <c r="D99" s="45"/>
      <c r="E99" s="45"/>
      <c r="F99" s="46" t="s">
        <v>1920</v>
      </c>
      <c r="G99" s="60" t="s">
        <v>1457</v>
      </c>
      <c r="H99" s="43" t="s">
        <v>1689</v>
      </c>
    </row>
    <row r="100" spans="1:8" hidden="1" outlineLevel="2" x14ac:dyDescent="0.2">
      <c r="A100" s="44"/>
      <c r="B100" s="45"/>
      <c r="C100" s="45" t="s">
        <v>2130</v>
      </c>
      <c r="D100" s="45"/>
      <c r="E100" s="45"/>
      <c r="F100" s="46" t="s">
        <v>1805</v>
      </c>
      <c r="G100" s="60" t="s">
        <v>1457</v>
      </c>
      <c r="H100" s="43" t="s">
        <v>1689</v>
      </c>
    </row>
    <row r="101" spans="1:8" hidden="1" outlineLevel="3" x14ac:dyDescent="0.2">
      <c r="A101" s="47"/>
      <c r="B101" s="48"/>
      <c r="C101" s="48"/>
      <c r="D101" s="48" t="s">
        <v>1949</v>
      </c>
      <c r="E101" s="48"/>
      <c r="F101" s="49" t="s">
        <v>1806</v>
      </c>
      <c r="G101" s="60" t="s">
        <v>1457</v>
      </c>
      <c r="H101" s="43" t="s">
        <v>1689</v>
      </c>
    </row>
    <row r="102" spans="1:8" hidden="1" outlineLevel="4" x14ac:dyDescent="0.2">
      <c r="A102" s="50"/>
      <c r="B102" s="51"/>
      <c r="C102" s="51"/>
      <c r="D102" s="51"/>
      <c r="E102" s="51" t="s">
        <v>1925</v>
      </c>
      <c r="F102" s="52" t="s">
        <v>1923</v>
      </c>
      <c r="G102" s="60" t="s">
        <v>1457</v>
      </c>
      <c r="H102" s="43" t="s">
        <v>1689</v>
      </c>
    </row>
    <row r="103" spans="1:8" hidden="1" outlineLevel="4" x14ac:dyDescent="0.2">
      <c r="A103" s="50"/>
      <c r="B103" s="51"/>
      <c r="C103" s="51"/>
      <c r="D103" s="51"/>
      <c r="E103" s="51" t="s">
        <v>1926</v>
      </c>
      <c r="F103" s="52" t="s">
        <v>1924</v>
      </c>
      <c r="G103" s="60" t="s">
        <v>1457</v>
      </c>
      <c r="H103" s="43" t="s">
        <v>1689</v>
      </c>
    </row>
    <row r="104" spans="1:8" hidden="1" outlineLevel="3" x14ac:dyDescent="0.2">
      <c r="A104" s="48"/>
      <c r="B104" s="48"/>
      <c r="C104" s="48"/>
      <c r="D104" s="48" t="s">
        <v>1950</v>
      </c>
      <c r="E104" s="48"/>
      <c r="F104" s="53" t="s">
        <v>1807</v>
      </c>
      <c r="G104" s="60" t="s">
        <v>1457</v>
      </c>
      <c r="H104" s="43" t="s">
        <v>1689</v>
      </c>
    </row>
    <row r="105" spans="1:8" hidden="1" outlineLevel="3" x14ac:dyDescent="0.2">
      <c r="A105" s="48"/>
      <c r="B105" s="48"/>
      <c r="C105" s="48"/>
      <c r="D105" s="48" t="s">
        <v>1951</v>
      </c>
      <c r="E105" s="48"/>
      <c r="F105" s="53" t="s">
        <v>1808</v>
      </c>
      <c r="G105" s="60" t="s">
        <v>1457</v>
      </c>
      <c r="H105" s="43" t="s">
        <v>1689</v>
      </c>
    </row>
    <row r="106" spans="1:8" hidden="1" outlineLevel="3" x14ac:dyDescent="0.2">
      <c r="A106" s="48"/>
      <c r="B106" s="48"/>
      <c r="C106" s="48"/>
      <c r="D106" s="48" t="s">
        <v>1952</v>
      </c>
      <c r="E106" s="48"/>
      <c r="F106" s="53" t="s">
        <v>1809</v>
      </c>
      <c r="G106" s="60" t="s">
        <v>1457</v>
      </c>
      <c r="H106" s="43" t="s">
        <v>1689</v>
      </c>
    </row>
    <row r="107" spans="1:8" hidden="1" outlineLevel="3" x14ac:dyDescent="0.2">
      <c r="A107" s="48"/>
      <c r="B107" s="48"/>
      <c r="C107" s="48"/>
      <c r="D107" s="48" t="s">
        <v>1953</v>
      </c>
      <c r="E107" s="48"/>
      <c r="F107" s="53" t="s">
        <v>1810</v>
      </c>
      <c r="G107" s="60" t="s">
        <v>1457</v>
      </c>
      <c r="H107" s="43" t="s">
        <v>1689</v>
      </c>
    </row>
    <row r="108" spans="1:8" hidden="1" outlineLevel="3" x14ac:dyDescent="0.2">
      <c r="A108" s="48"/>
      <c r="B108" s="48"/>
      <c r="C108" s="48"/>
      <c r="D108" s="48" t="s">
        <v>1954</v>
      </c>
      <c r="E108" s="48"/>
      <c r="F108" s="53" t="s">
        <v>1811</v>
      </c>
      <c r="G108" s="60" t="s">
        <v>1457</v>
      </c>
      <c r="H108" s="43" t="s">
        <v>1689</v>
      </c>
    </row>
    <row r="109" spans="1:8" hidden="1" outlineLevel="3" x14ac:dyDescent="0.2">
      <c r="A109" s="48"/>
      <c r="B109" s="48"/>
      <c r="C109" s="48"/>
      <c r="D109" s="48" t="s">
        <v>1955</v>
      </c>
      <c r="E109" s="48"/>
      <c r="F109" s="53" t="s">
        <v>1812</v>
      </c>
      <c r="G109" s="60" t="s">
        <v>1457</v>
      </c>
      <c r="H109" s="43" t="s">
        <v>1689</v>
      </c>
    </row>
    <row r="110" spans="1:8" hidden="1" outlineLevel="3" x14ac:dyDescent="0.2">
      <c r="A110" s="48"/>
      <c r="B110" s="48"/>
      <c r="C110" s="48"/>
      <c r="D110" s="48" t="s">
        <v>1956</v>
      </c>
      <c r="E110" s="48"/>
      <c r="F110" s="53" t="s">
        <v>1813</v>
      </c>
      <c r="G110" s="60" t="s">
        <v>1457</v>
      </c>
      <c r="H110" s="43" t="s">
        <v>1689</v>
      </c>
    </row>
    <row r="111" spans="1:8" hidden="1" outlineLevel="3" x14ac:dyDescent="0.2">
      <c r="A111" s="48"/>
      <c r="B111" s="48"/>
      <c r="C111" s="48"/>
      <c r="D111" s="48" t="s">
        <v>1957</v>
      </c>
      <c r="E111" s="48"/>
      <c r="F111" s="53" t="s">
        <v>1814</v>
      </c>
      <c r="G111" s="60" t="s">
        <v>1457</v>
      </c>
      <c r="H111" s="43" t="s">
        <v>1689</v>
      </c>
    </row>
    <row r="112" spans="1:8" hidden="1" outlineLevel="3" x14ac:dyDescent="0.2">
      <c r="A112" s="48"/>
      <c r="B112" s="48"/>
      <c r="C112" s="48"/>
      <c r="D112" s="48" t="s">
        <v>1958</v>
      </c>
      <c r="E112" s="48"/>
      <c r="F112" s="53" t="s">
        <v>1815</v>
      </c>
      <c r="G112" s="60" t="s">
        <v>1457</v>
      </c>
      <c r="H112" s="43" t="s">
        <v>1689</v>
      </c>
    </row>
    <row r="113" spans="1:8" hidden="1" outlineLevel="3" x14ac:dyDescent="0.2">
      <c r="A113" s="48"/>
      <c r="B113" s="48"/>
      <c r="C113" s="48"/>
      <c r="D113" s="48" t="s">
        <v>1959</v>
      </c>
      <c r="E113" s="48"/>
      <c r="F113" s="53" t="s">
        <v>1816</v>
      </c>
      <c r="G113" s="60" t="s">
        <v>1457</v>
      </c>
      <c r="H113" s="43" t="s">
        <v>1689</v>
      </c>
    </row>
    <row r="114" spans="1:8" hidden="1" outlineLevel="3" x14ac:dyDescent="0.2">
      <c r="A114" s="48"/>
      <c r="B114" s="48"/>
      <c r="C114" s="48"/>
      <c r="D114" s="48" t="s">
        <v>1960</v>
      </c>
      <c r="E114" s="48"/>
      <c r="F114" s="53" t="s">
        <v>1817</v>
      </c>
      <c r="G114" s="60" t="s">
        <v>1457</v>
      </c>
      <c r="H114" s="43" t="s">
        <v>1689</v>
      </c>
    </row>
    <row r="115" spans="1:8" hidden="1" outlineLevel="3" x14ac:dyDescent="0.2">
      <c r="A115" s="48"/>
      <c r="B115" s="48"/>
      <c r="C115" s="48"/>
      <c r="D115" s="48" t="s">
        <v>1961</v>
      </c>
      <c r="E115" s="48"/>
      <c r="F115" s="53" t="s">
        <v>1818</v>
      </c>
      <c r="G115" s="60" t="s">
        <v>1457</v>
      </c>
      <c r="H115" s="43" t="s">
        <v>1689</v>
      </c>
    </row>
    <row r="116" spans="1:8" hidden="1" outlineLevel="3" x14ac:dyDescent="0.2">
      <c r="A116" s="48"/>
      <c r="B116" s="48"/>
      <c r="C116" s="48"/>
      <c r="D116" s="48" t="s">
        <v>1962</v>
      </c>
      <c r="E116" s="48"/>
      <c r="F116" s="53" t="s">
        <v>1819</v>
      </c>
      <c r="G116" s="60" t="s">
        <v>1457</v>
      </c>
      <c r="H116" s="43" t="s">
        <v>1689</v>
      </c>
    </row>
    <row r="117" spans="1:8" hidden="1" outlineLevel="3" x14ac:dyDescent="0.2">
      <c r="A117" s="48"/>
      <c r="B117" s="48"/>
      <c r="C117" s="48"/>
      <c r="D117" s="48" t="s">
        <v>1963</v>
      </c>
      <c r="E117" s="48"/>
      <c r="F117" s="53" t="s">
        <v>1820</v>
      </c>
      <c r="G117" s="60" t="s">
        <v>1457</v>
      </c>
      <c r="H117" s="43" t="s">
        <v>1689</v>
      </c>
    </row>
    <row r="118" spans="1:8" hidden="1" outlineLevel="3" x14ac:dyDescent="0.2">
      <c r="A118" s="48"/>
      <c r="B118" s="48"/>
      <c r="C118" s="48"/>
      <c r="D118" s="48" t="s">
        <v>1964</v>
      </c>
      <c r="E118" s="48"/>
      <c r="F118" s="53" t="s">
        <v>1821</v>
      </c>
      <c r="G118" s="60" t="s">
        <v>1457</v>
      </c>
      <c r="H118" s="43" t="s">
        <v>1689</v>
      </c>
    </row>
    <row r="119" spans="1:8" hidden="1" outlineLevel="3" x14ac:dyDescent="0.2">
      <c r="A119" s="48"/>
      <c r="B119" s="48"/>
      <c r="C119" s="48"/>
      <c r="D119" s="48" t="s">
        <v>1965</v>
      </c>
      <c r="E119" s="48"/>
      <c r="F119" s="53" t="s">
        <v>1822</v>
      </c>
      <c r="G119" s="60" t="s">
        <v>1457</v>
      </c>
      <c r="H119" s="43" t="s">
        <v>1689</v>
      </c>
    </row>
    <row r="120" spans="1:8" hidden="1" outlineLevel="3" x14ac:dyDescent="0.2">
      <c r="A120" s="48"/>
      <c r="B120" s="48"/>
      <c r="C120" s="48"/>
      <c r="D120" s="48" t="s">
        <v>1966</v>
      </c>
      <c r="E120" s="48"/>
      <c r="F120" s="53" t="s">
        <v>1823</v>
      </c>
      <c r="G120" s="60" t="s">
        <v>1457</v>
      </c>
      <c r="H120" s="43" t="s">
        <v>1689</v>
      </c>
    </row>
    <row r="121" spans="1:8" hidden="1" outlineLevel="3" x14ac:dyDescent="0.2">
      <c r="A121" s="48"/>
      <c r="B121" s="48"/>
      <c r="C121" s="48"/>
      <c r="D121" s="48" t="s">
        <v>1967</v>
      </c>
      <c r="E121" s="48"/>
      <c r="F121" s="53" t="s">
        <v>1824</v>
      </c>
      <c r="G121" s="60" t="s">
        <v>1457</v>
      </c>
      <c r="H121" s="43" t="s">
        <v>1689</v>
      </c>
    </row>
    <row r="122" spans="1:8" hidden="1" outlineLevel="3" x14ac:dyDescent="0.2">
      <c r="A122" s="48"/>
      <c r="B122" s="48"/>
      <c r="C122" s="48"/>
      <c r="D122" s="48" t="s">
        <v>1968</v>
      </c>
      <c r="E122" s="48"/>
      <c r="F122" s="53" t="s">
        <v>1825</v>
      </c>
      <c r="G122" s="60" t="s">
        <v>1457</v>
      </c>
      <c r="H122" s="43" t="s">
        <v>1689</v>
      </c>
    </row>
    <row r="123" spans="1:8" hidden="1" outlineLevel="3" x14ac:dyDescent="0.2">
      <c r="A123" s="48"/>
      <c r="B123" s="48"/>
      <c r="C123" s="48"/>
      <c r="D123" s="48" t="s">
        <v>1969</v>
      </c>
      <c r="E123" s="48"/>
      <c r="F123" s="53" t="s">
        <v>1826</v>
      </c>
      <c r="G123" s="60" t="s">
        <v>1457</v>
      </c>
      <c r="H123" s="43" t="s">
        <v>1689</v>
      </c>
    </row>
    <row r="124" spans="1:8" hidden="1" outlineLevel="3" x14ac:dyDescent="0.2">
      <c r="A124" s="48"/>
      <c r="B124" s="48"/>
      <c r="C124" s="48"/>
      <c r="D124" s="48" t="s">
        <v>1970</v>
      </c>
      <c r="E124" s="48"/>
      <c r="F124" s="53" t="s">
        <v>1827</v>
      </c>
      <c r="G124" s="60" t="s">
        <v>1457</v>
      </c>
      <c r="H124" s="43" t="s">
        <v>1689</v>
      </c>
    </row>
    <row r="125" spans="1:8" hidden="1" outlineLevel="3" x14ac:dyDescent="0.2">
      <c r="A125" s="48"/>
      <c r="B125" s="48"/>
      <c r="C125" s="48"/>
      <c r="D125" s="48" t="s">
        <v>1971</v>
      </c>
      <c r="E125" s="48"/>
      <c r="F125" s="53" t="s">
        <v>1828</v>
      </c>
      <c r="G125" s="60" t="s">
        <v>1457</v>
      </c>
      <c r="H125" s="43" t="s">
        <v>1689</v>
      </c>
    </row>
    <row r="126" spans="1:8" hidden="1" outlineLevel="3" x14ac:dyDescent="0.2">
      <c r="A126" s="48"/>
      <c r="B126" s="48"/>
      <c r="C126" s="48"/>
      <c r="D126" s="48" t="s">
        <v>1972</v>
      </c>
      <c r="E126" s="48"/>
      <c r="F126" s="53" t="s">
        <v>1829</v>
      </c>
      <c r="G126" s="60" t="s">
        <v>1457</v>
      </c>
      <c r="H126" s="43" t="s">
        <v>1689</v>
      </c>
    </row>
    <row r="127" spans="1:8" hidden="1" outlineLevel="3" x14ac:dyDescent="0.2">
      <c r="A127" s="48"/>
      <c r="B127" s="48"/>
      <c r="C127" s="48"/>
      <c r="D127" s="48" t="s">
        <v>1973</v>
      </c>
      <c r="E127" s="48"/>
      <c r="F127" s="53" t="s">
        <v>1830</v>
      </c>
      <c r="G127" s="60" t="s">
        <v>1457</v>
      </c>
      <c r="H127" s="43" t="s">
        <v>1689</v>
      </c>
    </row>
    <row r="128" spans="1:8" hidden="1" outlineLevel="3" x14ac:dyDescent="0.2">
      <c r="A128" s="48"/>
      <c r="B128" s="48"/>
      <c r="C128" s="48"/>
      <c r="D128" s="48" t="s">
        <v>1974</v>
      </c>
      <c r="E128" s="48"/>
      <c r="F128" s="53" t="s">
        <v>1831</v>
      </c>
      <c r="G128" s="60" t="s">
        <v>1457</v>
      </c>
      <c r="H128" s="43" t="s">
        <v>1689</v>
      </c>
    </row>
    <row r="129" spans="1:8" hidden="1" outlineLevel="3" x14ac:dyDescent="0.2">
      <c r="A129" s="48"/>
      <c r="B129" s="48"/>
      <c r="C129" s="48"/>
      <c r="D129" s="48" t="s">
        <v>1975</v>
      </c>
      <c r="E129" s="48"/>
      <c r="F129" s="53" t="s">
        <v>1832</v>
      </c>
      <c r="G129" s="60" t="s">
        <v>1457</v>
      </c>
      <c r="H129" s="43" t="s">
        <v>1689</v>
      </c>
    </row>
    <row r="130" spans="1:8" hidden="1" outlineLevel="3" x14ac:dyDescent="0.2">
      <c r="A130" s="48"/>
      <c r="B130" s="48"/>
      <c r="C130" s="48"/>
      <c r="D130" s="48" t="s">
        <v>1976</v>
      </c>
      <c r="E130" s="48"/>
      <c r="F130" s="53" t="s">
        <v>1833</v>
      </c>
      <c r="G130" s="60" t="s">
        <v>1457</v>
      </c>
      <c r="H130" s="43" t="s">
        <v>1689</v>
      </c>
    </row>
    <row r="131" spans="1:8" hidden="1" outlineLevel="3" x14ac:dyDescent="0.2">
      <c r="A131" s="48"/>
      <c r="B131" s="48"/>
      <c r="C131" s="48"/>
      <c r="D131" s="48" t="s">
        <v>1977</v>
      </c>
      <c r="E131" s="48"/>
      <c r="F131" s="53" t="s">
        <v>1834</v>
      </c>
      <c r="G131" s="60" t="s">
        <v>1457</v>
      </c>
      <c r="H131" s="43" t="s">
        <v>1689</v>
      </c>
    </row>
    <row r="132" spans="1:8" hidden="1" outlineLevel="3" x14ac:dyDescent="0.2">
      <c r="A132" s="48"/>
      <c r="B132" s="48"/>
      <c r="C132" s="48"/>
      <c r="D132" s="48" t="s">
        <v>1978</v>
      </c>
      <c r="E132" s="48"/>
      <c r="F132" s="53" t="s">
        <v>1835</v>
      </c>
      <c r="G132" s="60" t="s">
        <v>1457</v>
      </c>
      <c r="H132" s="43" t="s">
        <v>1689</v>
      </c>
    </row>
    <row r="133" spans="1:8" hidden="1" outlineLevel="3" x14ac:dyDescent="0.2">
      <c r="A133" s="48"/>
      <c r="B133" s="48"/>
      <c r="C133" s="48"/>
      <c r="D133" s="48" t="s">
        <v>1979</v>
      </c>
      <c r="E133" s="48"/>
      <c r="F133" s="53" t="s">
        <v>1836</v>
      </c>
      <c r="G133" s="60" t="s">
        <v>1457</v>
      </c>
      <c r="H133" s="43" t="s">
        <v>1689</v>
      </c>
    </row>
    <row r="134" spans="1:8" hidden="1" outlineLevel="3" x14ac:dyDescent="0.2">
      <c r="A134" s="48"/>
      <c r="B134" s="48"/>
      <c r="C134" s="48"/>
      <c r="D134" s="48" t="s">
        <v>1980</v>
      </c>
      <c r="E134" s="48"/>
      <c r="F134" s="53" t="s">
        <v>1837</v>
      </c>
      <c r="G134" s="60" t="s">
        <v>1457</v>
      </c>
      <c r="H134" s="43" t="s">
        <v>1689</v>
      </c>
    </row>
    <row r="135" spans="1:8" hidden="1" outlineLevel="3" x14ac:dyDescent="0.2">
      <c r="A135" s="48"/>
      <c r="B135" s="48"/>
      <c r="C135" s="48"/>
      <c r="D135" s="48" t="s">
        <v>1981</v>
      </c>
      <c r="E135" s="48"/>
      <c r="F135" s="53" t="s">
        <v>1838</v>
      </c>
      <c r="G135" s="60" t="s">
        <v>1457</v>
      </c>
      <c r="H135" s="43" t="s">
        <v>1689</v>
      </c>
    </row>
    <row r="136" spans="1:8" hidden="1" outlineLevel="3" x14ac:dyDescent="0.2">
      <c r="A136" s="48"/>
      <c r="B136" s="48"/>
      <c r="C136" s="48"/>
      <c r="D136" s="48" t="s">
        <v>1982</v>
      </c>
      <c r="E136" s="48"/>
      <c r="F136" s="53" t="s">
        <v>1839</v>
      </c>
      <c r="G136" s="60" t="s">
        <v>1457</v>
      </c>
      <c r="H136" s="43" t="s">
        <v>1689</v>
      </c>
    </row>
    <row r="137" spans="1:8" hidden="1" outlineLevel="3" x14ac:dyDescent="0.2">
      <c r="A137" s="48"/>
      <c r="B137" s="48"/>
      <c r="C137" s="48"/>
      <c r="D137" s="48" t="s">
        <v>1983</v>
      </c>
      <c r="E137" s="48"/>
      <c r="F137" s="53" t="s">
        <v>1840</v>
      </c>
      <c r="G137" s="60" t="s">
        <v>1457</v>
      </c>
      <c r="H137" s="43" t="s">
        <v>1689</v>
      </c>
    </row>
    <row r="138" spans="1:8" hidden="1" outlineLevel="3" x14ac:dyDescent="0.2">
      <c r="A138" s="48"/>
      <c r="B138" s="48"/>
      <c r="C138" s="48"/>
      <c r="D138" s="48" t="s">
        <v>1984</v>
      </c>
      <c r="E138" s="48"/>
      <c r="F138" s="53" t="s">
        <v>1841</v>
      </c>
      <c r="G138" s="60" t="s">
        <v>1457</v>
      </c>
      <c r="H138" s="43" t="s">
        <v>1689</v>
      </c>
    </row>
    <row r="139" spans="1:8" hidden="1" outlineLevel="3" x14ac:dyDescent="0.2">
      <c r="A139" s="48"/>
      <c r="B139" s="48"/>
      <c r="C139" s="48"/>
      <c r="D139" s="48" t="s">
        <v>1985</v>
      </c>
      <c r="E139" s="48"/>
      <c r="F139" s="53" t="s">
        <v>1842</v>
      </c>
      <c r="G139" s="60" t="s">
        <v>1457</v>
      </c>
      <c r="H139" s="43" t="s">
        <v>1689</v>
      </c>
    </row>
    <row r="140" spans="1:8" hidden="1" outlineLevel="3" x14ac:dyDescent="0.2">
      <c r="A140" s="48"/>
      <c r="B140" s="48"/>
      <c r="C140" s="48"/>
      <c r="D140" s="48" t="s">
        <v>1986</v>
      </c>
      <c r="E140" s="48"/>
      <c r="F140" s="53" t="s">
        <v>1843</v>
      </c>
      <c r="G140" s="60" t="s">
        <v>1457</v>
      </c>
      <c r="H140" s="43" t="s">
        <v>1689</v>
      </c>
    </row>
    <row r="141" spans="1:8" hidden="1" outlineLevel="3" x14ac:dyDescent="0.2">
      <c r="A141" s="48"/>
      <c r="B141" s="48"/>
      <c r="C141" s="48"/>
      <c r="D141" s="48" t="s">
        <v>1987</v>
      </c>
      <c r="E141" s="48"/>
      <c r="F141" s="53" t="s">
        <v>1844</v>
      </c>
      <c r="G141" s="60" t="s">
        <v>1457</v>
      </c>
      <c r="H141" s="43" t="s">
        <v>1689</v>
      </c>
    </row>
    <row r="142" spans="1:8" hidden="1" outlineLevel="3" x14ac:dyDescent="0.2">
      <c r="A142" s="48"/>
      <c r="B142" s="48"/>
      <c r="C142" s="48"/>
      <c r="D142" s="48" t="s">
        <v>1988</v>
      </c>
      <c r="E142" s="48"/>
      <c r="F142" s="53" t="s">
        <v>1845</v>
      </c>
      <c r="G142" s="60" t="s">
        <v>1457</v>
      </c>
      <c r="H142" s="43" t="s">
        <v>1689</v>
      </c>
    </row>
    <row r="143" spans="1:8" hidden="1" outlineLevel="3" x14ac:dyDescent="0.2">
      <c r="A143" s="48"/>
      <c r="B143" s="48"/>
      <c r="C143" s="48"/>
      <c r="D143" s="48" t="s">
        <v>1989</v>
      </c>
      <c r="E143" s="48"/>
      <c r="F143" s="53" t="s">
        <v>1846</v>
      </c>
      <c r="G143" s="60" t="s">
        <v>1457</v>
      </c>
      <c r="H143" s="43" t="s">
        <v>1689</v>
      </c>
    </row>
    <row r="144" spans="1:8" hidden="1" outlineLevel="3" x14ac:dyDescent="0.2">
      <c r="A144" s="48"/>
      <c r="B144" s="48"/>
      <c r="C144" s="48"/>
      <c r="D144" s="48" t="s">
        <v>1990</v>
      </c>
      <c r="E144" s="48"/>
      <c r="F144" s="53" t="s">
        <v>1847</v>
      </c>
      <c r="G144" s="60" t="s">
        <v>1457</v>
      </c>
      <c r="H144" s="43" t="s">
        <v>1689</v>
      </c>
    </row>
    <row r="145" spans="1:8" hidden="1" outlineLevel="3" x14ac:dyDescent="0.2">
      <c r="A145" s="48"/>
      <c r="B145" s="48"/>
      <c r="C145" s="48"/>
      <c r="D145" s="48" t="s">
        <v>1991</v>
      </c>
      <c r="E145" s="48"/>
      <c r="F145" s="53" t="s">
        <v>1848</v>
      </c>
      <c r="G145" s="60" t="s">
        <v>1457</v>
      </c>
      <c r="H145" s="43" t="s">
        <v>1689</v>
      </c>
    </row>
    <row r="146" spans="1:8" hidden="1" outlineLevel="3" x14ac:dyDescent="0.2">
      <c r="A146" s="48"/>
      <c r="B146" s="48"/>
      <c r="C146" s="48"/>
      <c r="D146" s="48" t="s">
        <v>1992</v>
      </c>
      <c r="E146" s="48"/>
      <c r="F146" s="53" t="s">
        <v>1849</v>
      </c>
      <c r="G146" s="60" t="s">
        <v>1457</v>
      </c>
      <c r="H146" s="43" t="s">
        <v>1689</v>
      </c>
    </row>
    <row r="147" spans="1:8" hidden="1" outlineLevel="3" x14ac:dyDescent="0.2">
      <c r="A147" s="48"/>
      <c r="B147" s="48"/>
      <c r="C147" s="48"/>
      <c r="D147" s="48" t="s">
        <v>1993</v>
      </c>
      <c r="E147" s="48"/>
      <c r="F147" s="53" t="s">
        <v>1850</v>
      </c>
      <c r="G147" s="60" t="s">
        <v>1457</v>
      </c>
      <c r="H147" s="43" t="s">
        <v>1689</v>
      </c>
    </row>
    <row r="148" spans="1:8" hidden="1" outlineLevel="3" x14ac:dyDescent="0.2">
      <c r="A148" s="48"/>
      <c r="B148" s="48"/>
      <c r="C148" s="48"/>
      <c r="D148" s="48" t="s">
        <v>1994</v>
      </c>
      <c r="E148" s="48"/>
      <c r="F148" s="53" t="s">
        <v>1851</v>
      </c>
      <c r="G148" s="60" t="s">
        <v>1457</v>
      </c>
      <c r="H148" s="43" t="s">
        <v>1689</v>
      </c>
    </row>
    <row r="149" spans="1:8" hidden="1" outlineLevel="3" x14ac:dyDescent="0.2">
      <c r="A149" s="48"/>
      <c r="B149" s="48"/>
      <c r="C149" s="48"/>
      <c r="D149" s="48" t="s">
        <v>1995</v>
      </c>
      <c r="E149" s="48"/>
      <c r="F149" s="53" t="s">
        <v>1852</v>
      </c>
      <c r="G149" s="60" t="s">
        <v>1457</v>
      </c>
      <c r="H149" s="43" t="s">
        <v>1689</v>
      </c>
    </row>
    <row r="150" spans="1:8" hidden="1" outlineLevel="3" x14ac:dyDescent="0.2">
      <c r="A150" s="48"/>
      <c r="B150" s="48"/>
      <c r="C150" s="48"/>
      <c r="D150" s="48" t="s">
        <v>1996</v>
      </c>
      <c r="E150" s="48"/>
      <c r="F150" s="53" t="s">
        <v>1853</v>
      </c>
      <c r="G150" s="60" t="s">
        <v>1457</v>
      </c>
      <c r="H150" s="43" t="s">
        <v>1689</v>
      </c>
    </row>
    <row r="151" spans="1:8" hidden="1" outlineLevel="3" x14ac:dyDescent="0.2">
      <c r="A151" s="48"/>
      <c r="B151" s="48"/>
      <c r="C151" s="48"/>
      <c r="D151" s="48" t="s">
        <v>1997</v>
      </c>
      <c r="E151" s="48"/>
      <c r="F151" s="53" t="s">
        <v>1854</v>
      </c>
      <c r="G151" s="60" t="s">
        <v>1457</v>
      </c>
      <c r="H151" s="43" t="s">
        <v>1689</v>
      </c>
    </row>
    <row r="152" spans="1:8" hidden="1" outlineLevel="3" x14ac:dyDescent="0.2">
      <c r="A152" s="48"/>
      <c r="B152" s="48"/>
      <c r="C152" s="48"/>
      <c r="D152" s="48" t="s">
        <v>1998</v>
      </c>
      <c r="E152" s="48"/>
      <c r="F152" s="53" t="s">
        <v>1855</v>
      </c>
      <c r="G152" s="60" t="s">
        <v>1457</v>
      </c>
      <c r="H152" s="43" t="s">
        <v>1689</v>
      </c>
    </row>
    <row r="153" spans="1:8" hidden="1" outlineLevel="3" x14ac:dyDescent="0.2">
      <c r="A153" s="48"/>
      <c r="B153" s="48"/>
      <c r="C153" s="48"/>
      <c r="D153" s="48" t="s">
        <v>1999</v>
      </c>
      <c r="E153" s="48"/>
      <c r="F153" s="53" t="s">
        <v>1856</v>
      </c>
      <c r="G153" s="60" t="s">
        <v>1457</v>
      </c>
      <c r="H153" s="43" t="s">
        <v>1689</v>
      </c>
    </row>
    <row r="154" spans="1:8" hidden="1" outlineLevel="3" x14ac:dyDescent="0.2">
      <c r="A154" s="48"/>
      <c r="B154" s="48"/>
      <c r="C154" s="48"/>
      <c r="D154" s="48" t="s">
        <v>2000</v>
      </c>
      <c r="E154" s="48"/>
      <c r="F154" s="53" t="s">
        <v>1857</v>
      </c>
      <c r="G154" s="60" t="s">
        <v>1457</v>
      </c>
      <c r="H154" s="43" t="s">
        <v>1689</v>
      </c>
    </row>
    <row r="155" spans="1:8" hidden="1" outlineLevel="3" x14ac:dyDescent="0.2">
      <c r="A155" s="48"/>
      <c r="B155" s="48"/>
      <c r="C155" s="48"/>
      <c r="D155" s="48" t="s">
        <v>2001</v>
      </c>
      <c r="E155" s="48"/>
      <c r="F155" s="53" t="s">
        <v>1858</v>
      </c>
      <c r="G155" s="60" t="s">
        <v>1457</v>
      </c>
      <c r="H155" s="43" t="s">
        <v>1689</v>
      </c>
    </row>
    <row r="156" spans="1:8" outlineLevel="1" collapsed="1" x14ac:dyDescent="0.2">
      <c r="A156" s="40"/>
      <c r="B156" s="41" t="s">
        <v>1530</v>
      </c>
      <c r="C156" s="41"/>
      <c r="D156" s="41"/>
      <c r="E156" s="41"/>
      <c r="F156" s="42" t="s">
        <v>1915</v>
      </c>
      <c r="G156" s="60" t="s">
        <v>1457</v>
      </c>
      <c r="H156" s="43" t="s">
        <v>1689</v>
      </c>
    </row>
    <row r="157" spans="1:8" hidden="1" outlineLevel="2" x14ac:dyDescent="0.2">
      <c r="A157" s="44"/>
      <c r="B157" s="45"/>
      <c r="C157" s="45" t="s">
        <v>2110</v>
      </c>
      <c r="D157" s="45"/>
      <c r="E157" s="45"/>
      <c r="F157" s="46" t="s">
        <v>2111</v>
      </c>
      <c r="G157" s="60" t="s">
        <v>1457</v>
      </c>
      <c r="H157" s="43" t="s">
        <v>1689</v>
      </c>
    </row>
    <row r="158" spans="1:8" hidden="1" outlineLevel="3" x14ac:dyDescent="0.2">
      <c r="A158" s="48"/>
      <c r="B158" s="48"/>
      <c r="C158" s="48"/>
      <c r="D158" s="48"/>
      <c r="E158" s="48" t="s">
        <v>2113</v>
      </c>
      <c r="F158" s="53" t="s">
        <v>1531</v>
      </c>
      <c r="G158" s="60" t="s">
        <v>1457</v>
      </c>
      <c r="H158" s="43" t="s">
        <v>1689</v>
      </c>
    </row>
    <row r="159" spans="1:8" hidden="1" outlineLevel="3" x14ac:dyDescent="0.2">
      <c r="A159" s="48"/>
      <c r="B159" s="48"/>
      <c r="C159" s="48"/>
      <c r="D159" s="48"/>
      <c r="E159" s="48" t="s">
        <v>2114</v>
      </c>
      <c r="F159" s="53" t="s">
        <v>1532</v>
      </c>
      <c r="G159" s="60" t="s">
        <v>1457</v>
      </c>
      <c r="H159" s="43" t="s">
        <v>1689</v>
      </c>
    </row>
    <row r="160" spans="1:8" hidden="1" outlineLevel="4" x14ac:dyDescent="0.2">
      <c r="A160" s="50"/>
      <c r="B160" s="51"/>
      <c r="C160" s="51"/>
      <c r="D160" s="51"/>
      <c r="E160" s="51" t="s">
        <v>2115</v>
      </c>
      <c r="F160" s="52" t="s">
        <v>2158</v>
      </c>
      <c r="G160" s="60" t="s">
        <v>1457</v>
      </c>
      <c r="H160" s="43" t="s">
        <v>1689</v>
      </c>
    </row>
    <row r="161" spans="1:8" hidden="1" outlineLevel="4" x14ac:dyDescent="0.2">
      <c r="A161" s="50"/>
      <c r="B161" s="51"/>
      <c r="C161" s="51"/>
      <c r="D161" s="51"/>
      <c r="E161" s="51" t="s">
        <v>2116</v>
      </c>
      <c r="F161" s="52" t="s">
        <v>1533</v>
      </c>
      <c r="G161" s="60" t="s">
        <v>1457</v>
      </c>
      <c r="H161" s="43" t="s">
        <v>1689</v>
      </c>
    </row>
    <row r="162" spans="1:8" hidden="1" outlineLevel="4" x14ac:dyDescent="0.2">
      <c r="A162" s="50"/>
      <c r="B162" s="51"/>
      <c r="C162" s="51"/>
      <c r="D162" s="51"/>
      <c r="E162" s="51" t="s">
        <v>2117</v>
      </c>
      <c r="F162" s="52" t="s">
        <v>1769</v>
      </c>
      <c r="G162" s="60" t="s">
        <v>1457</v>
      </c>
      <c r="H162" s="43" t="s">
        <v>1689</v>
      </c>
    </row>
    <row r="163" spans="1:8" hidden="1" outlineLevel="4" x14ac:dyDescent="0.2">
      <c r="A163" s="50"/>
      <c r="B163" s="51"/>
      <c r="C163" s="51"/>
      <c r="D163" s="51"/>
      <c r="E163" s="51" t="s">
        <v>2118</v>
      </c>
      <c r="F163" s="52" t="s">
        <v>1534</v>
      </c>
      <c r="G163" s="60" t="s">
        <v>1457</v>
      </c>
      <c r="H163" s="43" t="s">
        <v>1689</v>
      </c>
    </row>
    <row r="164" spans="1:8" hidden="1" outlineLevel="4" x14ac:dyDescent="0.2">
      <c r="A164" s="50"/>
      <c r="B164" s="51"/>
      <c r="C164" s="51"/>
      <c r="D164" s="51"/>
      <c r="E164" s="51" t="s">
        <v>2119</v>
      </c>
      <c r="F164" s="52" t="s">
        <v>1535</v>
      </c>
      <c r="G164" s="60" t="s">
        <v>1457</v>
      </c>
      <c r="H164" s="43" t="s">
        <v>1689</v>
      </c>
    </row>
    <row r="165" spans="1:8" hidden="1" outlineLevel="4" x14ac:dyDescent="0.2">
      <c r="A165" s="50"/>
      <c r="B165" s="51"/>
      <c r="C165" s="51"/>
      <c r="D165" s="51"/>
      <c r="E165" s="51" t="s">
        <v>2120</v>
      </c>
      <c r="F165" s="52" t="s">
        <v>1536</v>
      </c>
      <c r="G165" s="60" t="s">
        <v>1457</v>
      </c>
      <c r="H165" s="43" t="s">
        <v>1689</v>
      </c>
    </row>
    <row r="166" spans="1:8" hidden="1" outlineLevel="3" x14ac:dyDescent="0.2">
      <c r="A166" s="48"/>
      <c r="B166" s="48"/>
      <c r="C166" s="48"/>
      <c r="D166" s="48"/>
      <c r="E166" s="48" t="s">
        <v>2121</v>
      </c>
      <c r="F166" s="53" t="s">
        <v>2112</v>
      </c>
      <c r="G166" s="60" t="s">
        <v>1457</v>
      </c>
      <c r="H166" s="43" t="s">
        <v>1689</v>
      </c>
    </row>
    <row r="167" spans="1:8" hidden="1" outlineLevel="4" x14ac:dyDescent="0.2">
      <c r="A167" s="50"/>
      <c r="B167" s="51"/>
      <c r="C167" s="51"/>
      <c r="D167" s="51"/>
      <c r="E167" s="51" t="s">
        <v>2122</v>
      </c>
      <c r="F167" s="52" t="s">
        <v>1537</v>
      </c>
      <c r="G167" s="60" t="s">
        <v>1457</v>
      </c>
      <c r="H167" s="43" t="s">
        <v>1689</v>
      </c>
    </row>
    <row r="168" spans="1:8" hidden="1" outlineLevel="4" x14ac:dyDescent="0.2">
      <c r="A168" s="50"/>
      <c r="B168" s="51"/>
      <c r="C168" s="51"/>
      <c r="D168" s="51"/>
      <c r="E168" s="51" t="s">
        <v>2123</v>
      </c>
      <c r="F168" s="52" t="s">
        <v>1538</v>
      </c>
      <c r="G168" s="60" t="s">
        <v>1457</v>
      </c>
      <c r="H168" s="43" t="s">
        <v>1689</v>
      </c>
    </row>
    <row r="169" spans="1:8" hidden="1" outlineLevel="4" x14ac:dyDescent="0.2">
      <c r="A169" s="50"/>
      <c r="B169" s="51"/>
      <c r="C169" s="51"/>
      <c r="D169" s="51"/>
      <c r="E169" s="51" t="s">
        <v>2124</v>
      </c>
      <c r="F169" s="52" t="s">
        <v>1539</v>
      </c>
      <c r="G169" s="60" t="s">
        <v>1457</v>
      </c>
      <c r="H169" s="43" t="s">
        <v>1689</v>
      </c>
    </row>
    <row r="170" spans="1:8" outlineLevel="1" collapsed="1" x14ac:dyDescent="0.2">
      <c r="A170" s="40"/>
      <c r="B170" s="41" t="s">
        <v>1540</v>
      </c>
      <c r="C170" s="41"/>
      <c r="D170" s="41"/>
      <c r="E170" s="41"/>
      <c r="F170" s="42" t="s">
        <v>1541</v>
      </c>
      <c r="G170" s="60" t="s">
        <v>1457</v>
      </c>
      <c r="H170" s="43" t="s">
        <v>1689</v>
      </c>
    </row>
    <row r="171" spans="1:8" hidden="1" outlineLevel="2" x14ac:dyDescent="0.2">
      <c r="A171" s="44"/>
      <c r="B171" s="45"/>
      <c r="C171" s="45" t="s">
        <v>2131</v>
      </c>
      <c r="D171" s="45"/>
      <c r="E171" s="45"/>
      <c r="F171" s="46" t="s">
        <v>1770</v>
      </c>
      <c r="G171" s="60" t="s">
        <v>1457</v>
      </c>
      <c r="H171" s="43" t="s">
        <v>1689</v>
      </c>
    </row>
    <row r="172" spans="1:8" hidden="1" outlineLevel="2" x14ac:dyDescent="0.2">
      <c r="A172" s="44"/>
      <c r="B172" s="45"/>
      <c r="C172" s="45" t="s">
        <v>2132</v>
      </c>
      <c r="D172" s="45"/>
      <c r="E172" s="45"/>
      <c r="F172" s="46" t="s">
        <v>1771</v>
      </c>
      <c r="G172" s="60" t="s">
        <v>1457</v>
      </c>
      <c r="H172" s="43" t="s">
        <v>1689</v>
      </c>
    </row>
    <row r="173" spans="1:8" hidden="1" outlineLevel="2" x14ac:dyDescent="0.2">
      <c r="A173" s="44"/>
      <c r="B173" s="45"/>
      <c r="C173" s="45" t="s">
        <v>2133</v>
      </c>
      <c r="D173" s="45"/>
      <c r="E173" s="45"/>
      <c r="F173" s="46" t="s">
        <v>1797</v>
      </c>
      <c r="G173" s="60" t="s">
        <v>1457</v>
      </c>
      <c r="H173" s="43" t="s">
        <v>1689</v>
      </c>
    </row>
    <row r="174" spans="1:8" hidden="1" outlineLevel="2" x14ac:dyDescent="0.2">
      <c r="A174" s="44"/>
      <c r="B174" s="45"/>
      <c r="C174" s="45" t="s">
        <v>2134</v>
      </c>
      <c r="D174" s="45"/>
      <c r="E174" s="45"/>
      <c r="F174" s="46" t="s">
        <v>1916</v>
      </c>
      <c r="G174" s="60" t="s">
        <v>1457</v>
      </c>
      <c r="H174" s="43" t="s">
        <v>1689</v>
      </c>
    </row>
    <row r="175" spans="1:8" hidden="1" outlineLevel="2" x14ac:dyDescent="0.2">
      <c r="A175" s="44"/>
      <c r="B175" s="45"/>
      <c r="C175" s="45" t="s">
        <v>2135</v>
      </c>
      <c r="D175" s="45"/>
      <c r="E175" s="45"/>
      <c r="F175" s="46" t="s">
        <v>1921</v>
      </c>
      <c r="G175" s="60" t="s">
        <v>1457</v>
      </c>
      <c r="H175" s="43" t="s">
        <v>1689</v>
      </c>
    </row>
    <row r="176" spans="1:8" hidden="1" outlineLevel="2" x14ac:dyDescent="0.2">
      <c r="A176" s="44"/>
      <c r="B176" s="45"/>
      <c r="C176" s="45" t="s">
        <v>2136</v>
      </c>
      <c r="D176" s="45"/>
      <c r="E176" s="45"/>
      <c r="F176" s="46" t="s">
        <v>1917</v>
      </c>
      <c r="G176" s="60" t="s">
        <v>1457</v>
      </c>
      <c r="H176" s="43" t="s">
        <v>1689</v>
      </c>
    </row>
    <row r="177" spans="1:8" hidden="1" outlineLevel="3" x14ac:dyDescent="0.2">
      <c r="A177" s="48"/>
      <c r="B177" s="48"/>
      <c r="C177" s="48"/>
      <c r="D177" s="48" t="s">
        <v>2002</v>
      </c>
      <c r="E177" s="48"/>
      <c r="F177" s="53" t="s">
        <v>1806</v>
      </c>
      <c r="G177" s="60" t="s">
        <v>1457</v>
      </c>
      <c r="H177" s="43" t="s">
        <v>1689</v>
      </c>
    </row>
    <row r="178" spans="1:8" hidden="1" outlineLevel="4" x14ac:dyDescent="0.2">
      <c r="A178" s="50"/>
      <c r="B178" s="51"/>
      <c r="C178" s="51"/>
      <c r="D178" s="51"/>
      <c r="E178" s="51" t="s">
        <v>1927</v>
      </c>
      <c r="F178" s="52" t="s">
        <v>1923</v>
      </c>
      <c r="G178" s="60" t="s">
        <v>1457</v>
      </c>
      <c r="H178" s="43" t="s">
        <v>1689</v>
      </c>
    </row>
    <row r="179" spans="1:8" hidden="1" outlineLevel="4" x14ac:dyDescent="0.2">
      <c r="A179" s="50"/>
      <c r="B179" s="51"/>
      <c r="C179" s="51"/>
      <c r="D179" s="51"/>
      <c r="E179" s="51" t="s">
        <v>1928</v>
      </c>
      <c r="F179" s="52" t="s">
        <v>1924</v>
      </c>
      <c r="G179" s="60" t="s">
        <v>1457</v>
      </c>
      <c r="H179" s="43" t="s">
        <v>1689</v>
      </c>
    </row>
    <row r="180" spans="1:8" hidden="1" outlineLevel="3" x14ac:dyDescent="0.2">
      <c r="A180" s="48"/>
      <c r="B180" s="48"/>
      <c r="C180" s="48"/>
      <c r="D180" s="48" t="s">
        <v>2003</v>
      </c>
      <c r="E180" s="48"/>
      <c r="F180" s="53" t="s">
        <v>1807</v>
      </c>
      <c r="G180" s="60" t="s">
        <v>1457</v>
      </c>
      <c r="H180" s="43" t="s">
        <v>1689</v>
      </c>
    </row>
    <row r="181" spans="1:8" hidden="1" outlineLevel="3" x14ac:dyDescent="0.2">
      <c r="A181" s="48"/>
      <c r="B181" s="48"/>
      <c r="C181" s="48"/>
      <c r="D181" s="48" t="s">
        <v>2004</v>
      </c>
      <c r="E181" s="48"/>
      <c r="F181" s="53" t="s">
        <v>1808</v>
      </c>
      <c r="G181" s="60" t="s">
        <v>1457</v>
      </c>
      <c r="H181" s="43" t="s">
        <v>1689</v>
      </c>
    </row>
    <row r="182" spans="1:8" hidden="1" outlineLevel="3" x14ac:dyDescent="0.2">
      <c r="A182" s="48"/>
      <c r="B182" s="48"/>
      <c r="C182" s="48"/>
      <c r="D182" s="48" t="s">
        <v>2005</v>
      </c>
      <c r="E182" s="48"/>
      <c r="F182" s="53" t="s">
        <v>1809</v>
      </c>
      <c r="G182" s="60" t="s">
        <v>1457</v>
      </c>
      <c r="H182" s="43" t="s">
        <v>1689</v>
      </c>
    </row>
    <row r="183" spans="1:8" hidden="1" outlineLevel="3" x14ac:dyDescent="0.2">
      <c r="A183" s="48"/>
      <c r="B183" s="48"/>
      <c r="C183" s="48"/>
      <c r="D183" s="48" t="s">
        <v>2006</v>
      </c>
      <c r="E183" s="48"/>
      <c r="F183" s="53" t="s">
        <v>1810</v>
      </c>
      <c r="G183" s="60" t="s">
        <v>1457</v>
      </c>
      <c r="H183" s="43" t="s">
        <v>1689</v>
      </c>
    </row>
    <row r="184" spans="1:8" hidden="1" outlineLevel="3" x14ac:dyDescent="0.2">
      <c r="A184" s="48"/>
      <c r="B184" s="48"/>
      <c r="C184" s="48"/>
      <c r="D184" s="48" t="s">
        <v>2007</v>
      </c>
      <c r="E184" s="48"/>
      <c r="F184" s="53" t="s">
        <v>1811</v>
      </c>
      <c r="G184" s="60" t="s">
        <v>1457</v>
      </c>
      <c r="H184" s="43" t="s">
        <v>1689</v>
      </c>
    </row>
    <row r="185" spans="1:8" hidden="1" outlineLevel="3" x14ac:dyDescent="0.2">
      <c r="A185" s="48"/>
      <c r="B185" s="48"/>
      <c r="C185" s="48"/>
      <c r="D185" s="48" t="s">
        <v>2008</v>
      </c>
      <c r="E185" s="48"/>
      <c r="F185" s="53" t="s">
        <v>1812</v>
      </c>
      <c r="G185" s="60" t="s">
        <v>1457</v>
      </c>
      <c r="H185" s="43" t="s">
        <v>1689</v>
      </c>
    </row>
    <row r="186" spans="1:8" hidden="1" outlineLevel="3" x14ac:dyDescent="0.2">
      <c r="A186" s="48"/>
      <c r="B186" s="48"/>
      <c r="C186" s="48"/>
      <c r="D186" s="48" t="s">
        <v>2009</v>
      </c>
      <c r="E186" s="48"/>
      <c r="F186" s="53" t="s">
        <v>1813</v>
      </c>
      <c r="G186" s="60" t="s">
        <v>1457</v>
      </c>
      <c r="H186" s="43" t="s">
        <v>1689</v>
      </c>
    </row>
    <row r="187" spans="1:8" hidden="1" outlineLevel="3" x14ac:dyDescent="0.2">
      <c r="A187" s="48"/>
      <c r="B187" s="48"/>
      <c r="C187" s="48"/>
      <c r="D187" s="48" t="s">
        <v>2010</v>
      </c>
      <c r="E187" s="48"/>
      <c r="F187" s="53" t="s">
        <v>1814</v>
      </c>
      <c r="G187" s="60" t="s">
        <v>1457</v>
      </c>
      <c r="H187" s="43" t="s">
        <v>1689</v>
      </c>
    </row>
    <row r="188" spans="1:8" hidden="1" outlineLevel="3" x14ac:dyDescent="0.2">
      <c r="A188" s="48"/>
      <c r="B188" s="48"/>
      <c r="C188" s="48"/>
      <c r="D188" s="48" t="s">
        <v>2011</v>
      </c>
      <c r="E188" s="48"/>
      <c r="F188" s="53" t="s">
        <v>1815</v>
      </c>
      <c r="G188" s="60" t="s">
        <v>1457</v>
      </c>
      <c r="H188" s="43" t="s">
        <v>1689</v>
      </c>
    </row>
    <row r="189" spans="1:8" hidden="1" outlineLevel="3" x14ac:dyDescent="0.2">
      <c r="A189" s="48"/>
      <c r="B189" s="48"/>
      <c r="C189" s="48"/>
      <c r="D189" s="48" t="s">
        <v>2012</v>
      </c>
      <c r="E189" s="48"/>
      <c r="F189" s="53" t="s">
        <v>1816</v>
      </c>
      <c r="G189" s="60" t="s">
        <v>1457</v>
      </c>
      <c r="H189" s="43" t="s">
        <v>1689</v>
      </c>
    </row>
    <row r="190" spans="1:8" hidden="1" outlineLevel="3" x14ac:dyDescent="0.2">
      <c r="A190" s="48"/>
      <c r="B190" s="48"/>
      <c r="C190" s="48"/>
      <c r="D190" s="48" t="s">
        <v>2013</v>
      </c>
      <c r="E190" s="48"/>
      <c r="F190" s="53" t="s">
        <v>1817</v>
      </c>
      <c r="G190" s="60" t="s">
        <v>1457</v>
      </c>
      <c r="H190" s="43" t="s">
        <v>1689</v>
      </c>
    </row>
    <row r="191" spans="1:8" hidden="1" outlineLevel="3" x14ac:dyDescent="0.2">
      <c r="A191" s="48"/>
      <c r="B191" s="48"/>
      <c r="C191" s="48"/>
      <c r="D191" s="48" t="s">
        <v>2014</v>
      </c>
      <c r="E191" s="48"/>
      <c r="F191" s="53" t="s">
        <v>1818</v>
      </c>
      <c r="G191" s="60" t="s">
        <v>1457</v>
      </c>
      <c r="H191" s="43" t="s">
        <v>1689</v>
      </c>
    </row>
    <row r="192" spans="1:8" hidden="1" outlineLevel="3" x14ac:dyDescent="0.2">
      <c r="A192" s="48"/>
      <c r="B192" s="48"/>
      <c r="C192" s="48"/>
      <c r="D192" s="48" t="s">
        <v>2015</v>
      </c>
      <c r="E192" s="48"/>
      <c r="F192" s="53" t="s">
        <v>1819</v>
      </c>
      <c r="G192" s="60" t="s">
        <v>1457</v>
      </c>
      <c r="H192" s="43" t="s">
        <v>1689</v>
      </c>
    </row>
    <row r="193" spans="1:8" hidden="1" outlineLevel="3" x14ac:dyDescent="0.2">
      <c r="A193" s="48"/>
      <c r="B193" s="48"/>
      <c r="C193" s="48"/>
      <c r="D193" s="48" t="s">
        <v>2016</v>
      </c>
      <c r="E193" s="48"/>
      <c r="F193" s="53" t="s">
        <v>1820</v>
      </c>
      <c r="G193" s="60" t="s">
        <v>1457</v>
      </c>
      <c r="H193" s="43" t="s">
        <v>1689</v>
      </c>
    </row>
    <row r="194" spans="1:8" hidden="1" outlineLevel="3" x14ac:dyDescent="0.2">
      <c r="A194" s="48"/>
      <c r="B194" s="48"/>
      <c r="C194" s="48"/>
      <c r="D194" s="48" t="s">
        <v>2017</v>
      </c>
      <c r="E194" s="48"/>
      <c r="F194" s="53" t="s">
        <v>1821</v>
      </c>
      <c r="G194" s="60" t="s">
        <v>1457</v>
      </c>
      <c r="H194" s="43" t="s">
        <v>1689</v>
      </c>
    </row>
    <row r="195" spans="1:8" hidden="1" outlineLevel="3" x14ac:dyDescent="0.2">
      <c r="A195" s="48"/>
      <c r="B195" s="48"/>
      <c r="C195" s="48"/>
      <c r="D195" s="48" t="s">
        <v>2018</v>
      </c>
      <c r="E195" s="48"/>
      <c r="F195" s="53" t="s">
        <v>1822</v>
      </c>
      <c r="G195" s="60" t="s">
        <v>1457</v>
      </c>
      <c r="H195" s="43" t="s">
        <v>1689</v>
      </c>
    </row>
    <row r="196" spans="1:8" hidden="1" outlineLevel="3" x14ac:dyDescent="0.2">
      <c r="A196" s="48"/>
      <c r="B196" s="48"/>
      <c r="C196" s="48"/>
      <c r="D196" s="48" t="s">
        <v>2019</v>
      </c>
      <c r="E196" s="48"/>
      <c r="F196" s="53" t="s">
        <v>1823</v>
      </c>
      <c r="G196" s="60" t="s">
        <v>1457</v>
      </c>
      <c r="H196" s="43" t="s">
        <v>1689</v>
      </c>
    </row>
    <row r="197" spans="1:8" hidden="1" outlineLevel="3" x14ac:dyDescent="0.2">
      <c r="A197" s="48"/>
      <c r="B197" s="48"/>
      <c r="C197" s="48"/>
      <c r="D197" s="48" t="s">
        <v>2020</v>
      </c>
      <c r="E197" s="48"/>
      <c r="F197" s="53" t="s">
        <v>1824</v>
      </c>
      <c r="G197" s="60" t="s">
        <v>1457</v>
      </c>
      <c r="H197" s="43" t="s">
        <v>1689</v>
      </c>
    </row>
    <row r="198" spans="1:8" hidden="1" outlineLevel="3" x14ac:dyDescent="0.2">
      <c r="A198" s="48"/>
      <c r="B198" s="48"/>
      <c r="C198" s="48"/>
      <c r="D198" s="48" t="s">
        <v>2021</v>
      </c>
      <c r="E198" s="48"/>
      <c r="F198" s="53" t="s">
        <v>1825</v>
      </c>
      <c r="G198" s="60" t="s">
        <v>1457</v>
      </c>
      <c r="H198" s="43" t="s">
        <v>1689</v>
      </c>
    </row>
    <row r="199" spans="1:8" hidden="1" outlineLevel="3" x14ac:dyDescent="0.2">
      <c r="A199" s="48"/>
      <c r="B199" s="48"/>
      <c r="C199" s="48"/>
      <c r="D199" s="48" t="s">
        <v>2022</v>
      </c>
      <c r="E199" s="48"/>
      <c r="F199" s="53" t="s">
        <v>1826</v>
      </c>
      <c r="G199" s="60" t="s">
        <v>1457</v>
      </c>
      <c r="H199" s="43" t="s">
        <v>1689</v>
      </c>
    </row>
    <row r="200" spans="1:8" hidden="1" outlineLevel="3" x14ac:dyDescent="0.2">
      <c r="A200" s="48"/>
      <c r="B200" s="48"/>
      <c r="C200" s="48"/>
      <c r="D200" s="48" t="s">
        <v>2023</v>
      </c>
      <c r="E200" s="48"/>
      <c r="F200" s="53" t="s">
        <v>1827</v>
      </c>
      <c r="G200" s="60" t="s">
        <v>1457</v>
      </c>
      <c r="H200" s="43" t="s">
        <v>1689</v>
      </c>
    </row>
    <row r="201" spans="1:8" hidden="1" outlineLevel="3" x14ac:dyDescent="0.2">
      <c r="A201" s="48"/>
      <c r="B201" s="48"/>
      <c r="C201" s="48"/>
      <c r="D201" s="48" t="s">
        <v>2024</v>
      </c>
      <c r="E201" s="48"/>
      <c r="F201" s="53" t="s">
        <v>1828</v>
      </c>
      <c r="G201" s="60" t="s">
        <v>1457</v>
      </c>
      <c r="H201" s="43" t="s">
        <v>1689</v>
      </c>
    </row>
    <row r="202" spans="1:8" hidden="1" outlineLevel="3" x14ac:dyDescent="0.2">
      <c r="A202" s="48"/>
      <c r="B202" s="48"/>
      <c r="C202" s="48"/>
      <c r="D202" s="48" t="s">
        <v>2025</v>
      </c>
      <c r="E202" s="48"/>
      <c r="F202" s="53" t="s">
        <v>1829</v>
      </c>
      <c r="G202" s="60" t="s">
        <v>1457</v>
      </c>
      <c r="H202" s="43" t="s">
        <v>1689</v>
      </c>
    </row>
    <row r="203" spans="1:8" hidden="1" outlineLevel="3" x14ac:dyDescent="0.2">
      <c r="A203" s="48"/>
      <c r="B203" s="48"/>
      <c r="C203" s="48"/>
      <c r="D203" s="48" t="s">
        <v>2026</v>
      </c>
      <c r="E203" s="48"/>
      <c r="F203" s="53" t="s">
        <v>1830</v>
      </c>
      <c r="G203" s="60" t="s">
        <v>1457</v>
      </c>
      <c r="H203" s="43" t="s">
        <v>1689</v>
      </c>
    </row>
    <row r="204" spans="1:8" hidden="1" outlineLevel="3" x14ac:dyDescent="0.2">
      <c r="A204" s="48"/>
      <c r="B204" s="48"/>
      <c r="C204" s="48"/>
      <c r="D204" s="48" t="s">
        <v>2027</v>
      </c>
      <c r="E204" s="48"/>
      <c r="F204" s="53" t="s">
        <v>1831</v>
      </c>
      <c r="G204" s="60" t="s">
        <v>1457</v>
      </c>
      <c r="H204" s="43" t="s">
        <v>1689</v>
      </c>
    </row>
    <row r="205" spans="1:8" hidden="1" outlineLevel="3" x14ac:dyDescent="0.2">
      <c r="A205" s="48"/>
      <c r="B205" s="48"/>
      <c r="C205" s="48"/>
      <c r="D205" s="48" t="s">
        <v>2028</v>
      </c>
      <c r="E205" s="48"/>
      <c r="F205" s="53" t="s">
        <v>1832</v>
      </c>
      <c r="G205" s="60" t="s">
        <v>1457</v>
      </c>
      <c r="H205" s="43" t="s">
        <v>1689</v>
      </c>
    </row>
    <row r="206" spans="1:8" hidden="1" outlineLevel="3" x14ac:dyDescent="0.2">
      <c r="A206" s="48"/>
      <c r="B206" s="48"/>
      <c r="C206" s="48"/>
      <c r="D206" s="48" t="s">
        <v>2029</v>
      </c>
      <c r="E206" s="48"/>
      <c r="F206" s="53" t="s">
        <v>1833</v>
      </c>
      <c r="G206" s="60" t="s">
        <v>1457</v>
      </c>
      <c r="H206" s="43" t="s">
        <v>1689</v>
      </c>
    </row>
    <row r="207" spans="1:8" hidden="1" outlineLevel="3" x14ac:dyDescent="0.2">
      <c r="A207" s="48"/>
      <c r="B207" s="48"/>
      <c r="C207" s="48"/>
      <c r="D207" s="48" t="s">
        <v>2030</v>
      </c>
      <c r="E207" s="48"/>
      <c r="F207" s="53" t="s">
        <v>1834</v>
      </c>
      <c r="G207" s="60" t="s">
        <v>1457</v>
      </c>
      <c r="H207" s="43" t="s">
        <v>1689</v>
      </c>
    </row>
    <row r="208" spans="1:8" hidden="1" outlineLevel="3" x14ac:dyDescent="0.2">
      <c r="A208" s="48"/>
      <c r="B208" s="48"/>
      <c r="C208" s="48"/>
      <c r="D208" s="48" t="s">
        <v>2031</v>
      </c>
      <c r="E208" s="48"/>
      <c r="F208" s="53" t="s">
        <v>1835</v>
      </c>
      <c r="G208" s="60" t="s">
        <v>1457</v>
      </c>
      <c r="H208" s="43" t="s">
        <v>1689</v>
      </c>
    </row>
    <row r="209" spans="1:8" hidden="1" outlineLevel="3" x14ac:dyDescent="0.2">
      <c r="A209" s="48"/>
      <c r="B209" s="48"/>
      <c r="C209" s="48"/>
      <c r="D209" s="48" t="s">
        <v>2032</v>
      </c>
      <c r="E209" s="48"/>
      <c r="F209" s="53" t="s">
        <v>1836</v>
      </c>
      <c r="G209" s="60" t="s">
        <v>1457</v>
      </c>
      <c r="H209" s="43" t="s">
        <v>1689</v>
      </c>
    </row>
    <row r="210" spans="1:8" hidden="1" outlineLevel="3" x14ac:dyDescent="0.2">
      <c r="A210" s="48"/>
      <c r="B210" s="48"/>
      <c r="C210" s="48"/>
      <c r="D210" s="48" t="s">
        <v>2033</v>
      </c>
      <c r="E210" s="48"/>
      <c r="F210" s="53" t="s">
        <v>1837</v>
      </c>
      <c r="G210" s="60" t="s">
        <v>1457</v>
      </c>
      <c r="H210" s="43" t="s">
        <v>1689</v>
      </c>
    </row>
    <row r="211" spans="1:8" hidden="1" outlineLevel="3" x14ac:dyDescent="0.2">
      <c r="A211" s="48"/>
      <c r="B211" s="48"/>
      <c r="C211" s="48"/>
      <c r="D211" s="48" t="s">
        <v>2034</v>
      </c>
      <c r="E211" s="48"/>
      <c r="F211" s="53" t="s">
        <v>1838</v>
      </c>
      <c r="G211" s="60" t="s">
        <v>1457</v>
      </c>
      <c r="H211" s="43" t="s">
        <v>1689</v>
      </c>
    </row>
    <row r="212" spans="1:8" hidden="1" outlineLevel="3" x14ac:dyDescent="0.2">
      <c r="A212" s="48"/>
      <c r="B212" s="48"/>
      <c r="C212" s="48"/>
      <c r="D212" s="48" t="s">
        <v>2035</v>
      </c>
      <c r="E212" s="48"/>
      <c r="F212" s="53" t="s">
        <v>1839</v>
      </c>
      <c r="G212" s="60" t="s">
        <v>1457</v>
      </c>
      <c r="H212" s="43" t="s">
        <v>1689</v>
      </c>
    </row>
    <row r="213" spans="1:8" hidden="1" outlineLevel="3" x14ac:dyDescent="0.2">
      <c r="A213" s="48"/>
      <c r="B213" s="48"/>
      <c r="C213" s="48"/>
      <c r="D213" s="48" t="s">
        <v>2036</v>
      </c>
      <c r="E213" s="48"/>
      <c r="F213" s="53" t="s">
        <v>1840</v>
      </c>
      <c r="G213" s="60" t="s">
        <v>1457</v>
      </c>
      <c r="H213" s="43" t="s">
        <v>1689</v>
      </c>
    </row>
    <row r="214" spans="1:8" hidden="1" outlineLevel="3" x14ac:dyDescent="0.2">
      <c r="A214" s="48"/>
      <c r="B214" s="48"/>
      <c r="C214" s="48"/>
      <c r="D214" s="48" t="s">
        <v>2037</v>
      </c>
      <c r="E214" s="48"/>
      <c r="F214" s="53" t="s">
        <v>1841</v>
      </c>
      <c r="G214" s="60" t="s">
        <v>1457</v>
      </c>
      <c r="H214" s="43" t="s">
        <v>1689</v>
      </c>
    </row>
    <row r="215" spans="1:8" hidden="1" outlineLevel="3" x14ac:dyDescent="0.2">
      <c r="A215" s="48"/>
      <c r="B215" s="48"/>
      <c r="C215" s="48"/>
      <c r="D215" s="48" t="s">
        <v>2038</v>
      </c>
      <c r="E215" s="48"/>
      <c r="F215" s="53" t="s">
        <v>1842</v>
      </c>
      <c r="G215" s="60" t="s">
        <v>1457</v>
      </c>
      <c r="H215" s="43" t="s">
        <v>1689</v>
      </c>
    </row>
    <row r="216" spans="1:8" hidden="1" outlineLevel="3" x14ac:dyDescent="0.2">
      <c r="A216" s="48"/>
      <c r="B216" s="48"/>
      <c r="C216" s="48"/>
      <c r="D216" s="48" t="s">
        <v>2039</v>
      </c>
      <c r="E216" s="48"/>
      <c r="F216" s="53" t="s">
        <v>1843</v>
      </c>
      <c r="G216" s="60" t="s">
        <v>1457</v>
      </c>
      <c r="H216" s="43" t="s">
        <v>1689</v>
      </c>
    </row>
    <row r="217" spans="1:8" hidden="1" outlineLevel="3" x14ac:dyDescent="0.2">
      <c r="A217" s="48"/>
      <c r="B217" s="48"/>
      <c r="C217" s="48"/>
      <c r="D217" s="48" t="s">
        <v>2040</v>
      </c>
      <c r="E217" s="48"/>
      <c r="F217" s="53" t="s">
        <v>1844</v>
      </c>
      <c r="G217" s="60" t="s">
        <v>1457</v>
      </c>
      <c r="H217" s="43" t="s">
        <v>1689</v>
      </c>
    </row>
    <row r="218" spans="1:8" hidden="1" outlineLevel="3" x14ac:dyDescent="0.2">
      <c r="A218" s="48"/>
      <c r="B218" s="48"/>
      <c r="C218" s="48"/>
      <c r="D218" s="48" t="s">
        <v>2041</v>
      </c>
      <c r="E218" s="48"/>
      <c r="F218" s="53" t="s">
        <v>1845</v>
      </c>
      <c r="G218" s="60" t="s">
        <v>1457</v>
      </c>
      <c r="H218" s="43" t="s">
        <v>1689</v>
      </c>
    </row>
    <row r="219" spans="1:8" hidden="1" outlineLevel="3" x14ac:dyDescent="0.2">
      <c r="A219" s="48"/>
      <c r="B219" s="48"/>
      <c r="C219" s="48"/>
      <c r="D219" s="48" t="s">
        <v>2042</v>
      </c>
      <c r="E219" s="48"/>
      <c r="F219" s="53" t="s">
        <v>1846</v>
      </c>
      <c r="G219" s="60" t="s">
        <v>1457</v>
      </c>
      <c r="H219" s="43" t="s">
        <v>1689</v>
      </c>
    </row>
    <row r="220" spans="1:8" hidden="1" outlineLevel="3" x14ac:dyDescent="0.2">
      <c r="A220" s="48"/>
      <c r="B220" s="48"/>
      <c r="C220" s="48"/>
      <c r="D220" s="48" t="s">
        <v>2043</v>
      </c>
      <c r="E220" s="48"/>
      <c r="F220" s="53" t="s">
        <v>1847</v>
      </c>
      <c r="G220" s="60" t="s">
        <v>1457</v>
      </c>
      <c r="H220" s="43" t="s">
        <v>1689</v>
      </c>
    </row>
    <row r="221" spans="1:8" hidden="1" outlineLevel="3" x14ac:dyDescent="0.2">
      <c r="A221" s="48"/>
      <c r="B221" s="48"/>
      <c r="C221" s="48"/>
      <c r="D221" s="48" t="s">
        <v>2044</v>
      </c>
      <c r="E221" s="48"/>
      <c r="F221" s="53" t="s">
        <v>1848</v>
      </c>
      <c r="G221" s="60" t="s">
        <v>1457</v>
      </c>
      <c r="H221" s="43" t="s">
        <v>1689</v>
      </c>
    </row>
    <row r="222" spans="1:8" hidden="1" outlineLevel="3" x14ac:dyDescent="0.2">
      <c r="A222" s="48"/>
      <c r="B222" s="48"/>
      <c r="C222" s="48"/>
      <c r="D222" s="48" t="s">
        <v>2045</v>
      </c>
      <c r="E222" s="48"/>
      <c r="F222" s="53" t="s">
        <v>1849</v>
      </c>
      <c r="G222" s="60" t="s">
        <v>1457</v>
      </c>
      <c r="H222" s="43" t="s">
        <v>1689</v>
      </c>
    </row>
    <row r="223" spans="1:8" hidden="1" outlineLevel="3" x14ac:dyDescent="0.2">
      <c r="A223" s="48"/>
      <c r="B223" s="48"/>
      <c r="C223" s="48"/>
      <c r="D223" s="48" t="s">
        <v>2046</v>
      </c>
      <c r="E223" s="48"/>
      <c r="F223" s="53" t="s">
        <v>1850</v>
      </c>
      <c r="G223" s="60" t="s">
        <v>1457</v>
      </c>
      <c r="H223" s="43" t="s">
        <v>1689</v>
      </c>
    </row>
    <row r="224" spans="1:8" hidden="1" outlineLevel="3" x14ac:dyDescent="0.2">
      <c r="A224" s="48"/>
      <c r="B224" s="48"/>
      <c r="C224" s="48"/>
      <c r="D224" s="48" t="s">
        <v>2047</v>
      </c>
      <c r="E224" s="48"/>
      <c r="F224" s="53" t="s">
        <v>1851</v>
      </c>
      <c r="G224" s="60" t="s">
        <v>1457</v>
      </c>
      <c r="H224" s="43" t="s">
        <v>1689</v>
      </c>
    </row>
    <row r="225" spans="1:8" hidden="1" outlineLevel="3" x14ac:dyDescent="0.2">
      <c r="A225" s="48"/>
      <c r="B225" s="48"/>
      <c r="C225" s="48"/>
      <c r="D225" s="48" t="s">
        <v>2048</v>
      </c>
      <c r="E225" s="48"/>
      <c r="F225" s="53" t="s">
        <v>1852</v>
      </c>
      <c r="G225" s="60" t="s">
        <v>1457</v>
      </c>
      <c r="H225" s="43" t="s">
        <v>1689</v>
      </c>
    </row>
    <row r="226" spans="1:8" hidden="1" outlineLevel="3" x14ac:dyDescent="0.2">
      <c r="A226" s="48"/>
      <c r="B226" s="48"/>
      <c r="C226" s="48"/>
      <c r="D226" s="48" t="s">
        <v>2049</v>
      </c>
      <c r="E226" s="48"/>
      <c r="F226" s="53" t="s">
        <v>1853</v>
      </c>
      <c r="G226" s="60" t="s">
        <v>1457</v>
      </c>
      <c r="H226" s="43" t="s">
        <v>1689</v>
      </c>
    </row>
    <row r="227" spans="1:8" hidden="1" outlineLevel="3" x14ac:dyDescent="0.2">
      <c r="A227" s="48"/>
      <c r="B227" s="48"/>
      <c r="C227" s="48"/>
      <c r="D227" s="48" t="s">
        <v>2050</v>
      </c>
      <c r="E227" s="48"/>
      <c r="F227" s="53" t="s">
        <v>1854</v>
      </c>
      <c r="G227" s="60" t="s">
        <v>1457</v>
      </c>
      <c r="H227" s="43" t="s">
        <v>1689</v>
      </c>
    </row>
    <row r="228" spans="1:8" hidden="1" outlineLevel="3" x14ac:dyDescent="0.2">
      <c r="A228" s="48"/>
      <c r="B228" s="48"/>
      <c r="C228" s="48"/>
      <c r="D228" s="48" t="s">
        <v>2051</v>
      </c>
      <c r="E228" s="48"/>
      <c r="F228" s="53" t="s">
        <v>1855</v>
      </c>
      <c r="G228" s="60" t="s">
        <v>1457</v>
      </c>
      <c r="H228" s="43" t="s">
        <v>1689</v>
      </c>
    </row>
    <row r="229" spans="1:8" hidden="1" outlineLevel="3" x14ac:dyDescent="0.2">
      <c r="A229" s="48"/>
      <c r="B229" s="48"/>
      <c r="C229" s="48"/>
      <c r="D229" s="48" t="s">
        <v>2052</v>
      </c>
      <c r="E229" s="48"/>
      <c r="F229" s="53" t="s">
        <v>1856</v>
      </c>
      <c r="G229" s="60" t="s">
        <v>1457</v>
      </c>
      <c r="H229" s="43" t="s">
        <v>1689</v>
      </c>
    </row>
    <row r="230" spans="1:8" hidden="1" outlineLevel="3" x14ac:dyDescent="0.2">
      <c r="A230" s="48"/>
      <c r="B230" s="48"/>
      <c r="C230" s="48"/>
      <c r="D230" s="48" t="s">
        <v>2053</v>
      </c>
      <c r="E230" s="48"/>
      <c r="F230" s="53" t="s">
        <v>1857</v>
      </c>
      <c r="G230" s="60" t="s">
        <v>1457</v>
      </c>
      <c r="H230" s="43" t="s">
        <v>1689</v>
      </c>
    </row>
    <row r="231" spans="1:8" hidden="1" outlineLevel="3" x14ac:dyDescent="0.2">
      <c r="A231" s="48"/>
      <c r="B231" s="48"/>
      <c r="C231" s="48"/>
      <c r="D231" s="48" t="s">
        <v>2054</v>
      </c>
      <c r="E231" s="48"/>
      <c r="F231" s="53" t="s">
        <v>1858</v>
      </c>
      <c r="G231" s="60" t="s">
        <v>1457</v>
      </c>
      <c r="H231" s="43" t="s">
        <v>1689</v>
      </c>
    </row>
    <row r="232" spans="1:8" outlineLevel="1" collapsed="1" x14ac:dyDescent="0.2">
      <c r="A232" s="40"/>
      <c r="B232" s="41" t="s">
        <v>1542</v>
      </c>
      <c r="C232" s="41"/>
      <c r="D232" s="41"/>
      <c r="E232" s="41"/>
      <c r="F232" s="42" t="s">
        <v>1543</v>
      </c>
      <c r="G232" s="60" t="s">
        <v>1457</v>
      </c>
      <c r="H232" s="43" t="s">
        <v>1689</v>
      </c>
    </row>
    <row r="233" spans="1:8" x14ac:dyDescent="0.2">
      <c r="A233" s="36" t="s">
        <v>1544</v>
      </c>
      <c r="B233" s="37"/>
      <c r="C233" s="37"/>
      <c r="D233" s="37"/>
      <c r="E233" s="37"/>
      <c r="F233" s="38" t="s">
        <v>1545</v>
      </c>
      <c r="G233" s="60" t="s">
        <v>1457</v>
      </c>
      <c r="H233" s="43" t="s">
        <v>1689</v>
      </c>
    </row>
    <row r="234" spans="1:8" outlineLevel="1" x14ac:dyDescent="0.2">
      <c r="A234" s="40"/>
      <c r="B234" s="41" t="s">
        <v>1546</v>
      </c>
      <c r="C234" s="41"/>
      <c r="D234" s="41"/>
      <c r="E234" s="41"/>
      <c r="F234" s="42" t="s">
        <v>1547</v>
      </c>
      <c r="G234" s="60" t="s">
        <v>1457</v>
      </c>
      <c r="H234" s="43" t="s">
        <v>1689</v>
      </c>
    </row>
    <row r="235" spans="1:8" hidden="1" outlineLevel="2" x14ac:dyDescent="0.2">
      <c r="A235" s="44"/>
      <c r="B235" s="45"/>
      <c r="C235" s="45" t="s">
        <v>2137</v>
      </c>
      <c r="D235" s="45"/>
      <c r="E235" s="45"/>
      <c r="F235" s="46" t="s">
        <v>1772</v>
      </c>
      <c r="G235" s="60" t="s">
        <v>1457</v>
      </c>
      <c r="H235" s="43" t="s">
        <v>1689</v>
      </c>
    </row>
    <row r="236" spans="1:8" hidden="1" outlineLevel="2" x14ac:dyDescent="0.2">
      <c r="A236" s="44"/>
      <c r="B236" s="45"/>
      <c r="C236" s="45" t="s">
        <v>2138</v>
      </c>
      <c r="D236" s="45"/>
      <c r="E236" s="45"/>
      <c r="F236" s="46" t="s">
        <v>1773</v>
      </c>
      <c r="G236" s="60" t="s">
        <v>1457</v>
      </c>
      <c r="H236" s="43" t="s">
        <v>1689</v>
      </c>
    </row>
    <row r="237" spans="1:8" hidden="1" outlineLevel="2" x14ac:dyDescent="0.2">
      <c r="A237" s="44"/>
      <c r="B237" s="45"/>
      <c r="C237" s="45" t="s">
        <v>2139</v>
      </c>
      <c r="D237" s="45"/>
      <c r="E237" s="45"/>
      <c r="F237" s="46" t="s">
        <v>1798</v>
      </c>
      <c r="G237" s="60" t="s">
        <v>1457</v>
      </c>
      <c r="H237" s="43" t="s">
        <v>1689</v>
      </c>
    </row>
    <row r="238" spans="1:8" hidden="1" outlineLevel="2" x14ac:dyDescent="0.2">
      <c r="A238" s="44"/>
      <c r="B238" s="45"/>
      <c r="C238" s="45" t="s">
        <v>2140</v>
      </c>
      <c r="D238" s="45"/>
      <c r="E238" s="45"/>
      <c r="F238" s="46" t="s">
        <v>1918</v>
      </c>
      <c r="G238" s="60" t="s">
        <v>1457</v>
      </c>
      <c r="H238" s="43" t="s">
        <v>1689</v>
      </c>
    </row>
    <row r="239" spans="1:8" hidden="1" outlineLevel="2" x14ac:dyDescent="0.2">
      <c r="A239" s="44"/>
      <c r="B239" s="45"/>
      <c r="C239" s="45" t="s">
        <v>2141</v>
      </c>
      <c r="D239" s="45"/>
      <c r="E239" s="45"/>
      <c r="F239" s="46" t="s">
        <v>1922</v>
      </c>
      <c r="G239" s="60" t="s">
        <v>1457</v>
      </c>
      <c r="H239" s="43" t="s">
        <v>1689</v>
      </c>
    </row>
    <row r="240" spans="1:8" hidden="1" outlineLevel="2" x14ac:dyDescent="0.2">
      <c r="A240" s="44"/>
      <c r="B240" s="45"/>
      <c r="C240" s="45" t="s">
        <v>2142</v>
      </c>
      <c r="D240" s="45"/>
      <c r="E240" s="45"/>
      <c r="F240" s="46" t="s">
        <v>1919</v>
      </c>
      <c r="G240" s="60" t="s">
        <v>1457</v>
      </c>
      <c r="H240" s="43" t="s">
        <v>1689</v>
      </c>
    </row>
    <row r="241" spans="1:8" hidden="1" outlineLevel="3" x14ac:dyDescent="0.2">
      <c r="A241" s="48"/>
      <c r="B241" s="48"/>
      <c r="C241" s="48"/>
      <c r="D241" s="48" t="s">
        <v>2055</v>
      </c>
      <c r="E241" s="48"/>
      <c r="F241" s="53" t="s">
        <v>1806</v>
      </c>
      <c r="G241" s="60" t="s">
        <v>1457</v>
      </c>
      <c r="H241" s="43" t="s">
        <v>1689</v>
      </c>
    </row>
    <row r="242" spans="1:8" hidden="1" outlineLevel="4" x14ac:dyDescent="0.2">
      <c r="A242" s="50"/>
      <c r="B242" s="51"/>
      <c r="C242" s="51"/>
      <c r="D242" s="51"/>
      <c r="E242" s="51" t="s">
        <v>1929</v>
      </c>
      <c r="F242" s="52" t="s">
        <v>1923</v>
      </c>
      <c r="G242" s="60" t="s">
        <v>1457</v>
      </c>
      <c r="H242" s="43" t="s">
        <v>1689</v>
      </c>
    </row>
    <row r="243" spans="1:8" hidden="1" outlineLevel="4" x14ac:dyDescent="0.2">
      <c r="A243" s="50"/>
      <c r="B243" s="51"/>
      <c r="C243" s="51"/>
      <c r="D243" s="51"/>
      <c r="E243" s="51" t="s">
        <v>1930</v>
      </c>
      <c r="F243" s="52" t="s">
        <v>1924</v>
      </c>
      <c r="G243" s="60" t="s">
        <v>1457</v>
      </c>
      <c r="H243" s="43" t="s">
        <v>1689</v>
      </c>
    </row>
    <row r="244" spans="1:8" hidden="1" outlineLevel="3" x14ac:dyDescent="0.2">
      <c r="A244" s="48"/>
      <c r="B244" s="48"/>
      <c r="C244" s="48"/>
      <c r="D244" s="48" t="s">
        <v>2056</v>
      </c>
      <c r="E244" s="48"/>
      <c r="F244" s="53" t="s">
        <v>1807</v>
      </c>
      <c r="G244" s="60" t="s">
        <v>1457</v>
      </c>
      <c r="H244" s="43" t="s">
        <v>1689</v>
      </c>
    </row>
    <row r="245" spans="1:8" hidden="1" outlineLevel="3" x14ac:dyDescent="0.2">
      <c r="A245" s="48"/>
      <c r="B245" s="48"/>
      <c r="C245" s="48"/>
      <c r="D245" s="48" t="s">
        <v>2057</v>
      </c>
      <c r="E245" s="48"/>
      <c r="F245" s="53" t="s">
        <v>1808</v>
      </c>
      <c r="G245" s="60" t="s">
        <v>1457</v>
      </c>
      <c r="H245" s="43" t="s">
        <v>1689</v>
      </c>
    </row>
    <row r="246" spans="1:8" hidden="1" outlineLevel="3" x14ac:dyDescent="0.2">
      <c r="A246" s="48"/>
      <c r="B246" s="48"/>
      <c r="C246" s="48"/>
      <c r="D246" s="48" t="s">
        <v>2058</v>
      </c>
      <c r="E246" s="48"/>
      <c r="F246" s="53" t="s">
        <v>1809</v>
      </c>
      <c r="G246" s="60" t="s">
        <v>1457</v>
      </c>
      <c r="H246" s="43" t="s">
        <v>1689</v>
      </c>
    </row>
    <row r="247" spans="1:8" hidden="1" outlineLevel="3" x14ac:dyDescent="0.2">
      <c r="A247" s="48"/>
      <c r="B247" s="48"/>
      <c r="C247" s="48"/>
      <c r="D247" s="48" t="s">
        <v>2059</v>
      </c>
      <c r="E247" s="48"/>
      <c r="F247" s="53" t="s">
        <v>1810</v>
      </c>
      <c r="G247" s="60" t="s">
        <v>1457</v>
      </c>
      <c r="H247" s="43" t="s">
        <v>1689</v>
      </c>
    </row>
    <row r="248" spans="1:8" hidden="1" outlineLevel="3" x14ac:dyDescent="0.2">
      <c r="A248" s="48"/>
      <c r="B248" s="48"/>
      <c r="C248" s="48"/>
      <c r="D248" s="48" t="s">
        <v>2060</v>
      </c>
      <c r="E248" s="48"/>
      <c r="F248" s="53" t="s">
        <v>1811</v>
      </c>
      <c r="G248" s="60" t="s">
        <v>1457</v>
      </c>
      <c r="H248" s="43" t="s">
        <v>1689</v>
      </c>
    </row>
    <row r="249" spans="1:8" hidden="1" outlineLevel="3" x14ac:dyDescent="0.2">
      <c r="A249" s="48"/>
      <c r="B249" s="48"/>
      <c r="C249" s="48"/>
      <c r="D249" s="48" t="s">
        <v>2061</v>
      </c>
      <c r="E249" s="48"/>
      <c r="F249" s="53" t="s">
        <v>1812</v>
      </c>
      <c r="G249" s="60" t="s">
        <v>1457</v>
      </c>
      <c r="H249" s="43" t="s">
        <v>1689</v>
      </c>
    </row>
    <row r="250" spans="1:8" hidden="1" outlineLevel="3" x14ac:dyDescent="0.2">
      <c r="A250" s="48"/>
      <c r="B250" s="48"/>
      <c r="C250" s="48"/>
      <c r="D250" s="48" t="s">
        <v>2062</v>
      </c>
      <c r="E250" s="48"/>
      <c r="F250" s="53" t="s">
        <v>1813</v>
      </c>
      <c r="G250" s="60" t="s">
        <v>1457</v>
      </c>
      <c r="H250" s="43" t="s">
        <v>1689</v>
      </c>
    </row>
    <row r="251" spans="1:8" hidden="1" outlineLevel="3" x14ac:dyDescent="0.2">
      <c r="A251" s="48"/>
      <c r="B251" s="48"/>
      <c r="C251" s="48"/>
      <c r="D251" s="48" t="s">
        <v>2063</v>
      </c>
      <c r="E251" s="48"/>
      <c r="F251" s="53" t="s">
        <v>1814</v>
      </c>
      <c r="G251" s="60" t="s">
        <v>1457</v>
      </c>
      <c r="H251" s="43" t="s">
        <v>1689</v>
      </c>
    </row>
    <row r="252" spans="1:8" hidden="1" outlineLevel="3" x14ac:dyDescent="0.2">
      <c r="A252" s="48"/>
      <c r="B252" s="48"/>
      <c r="C252" s="48"/>
      <c r="D252" s="48" t="s">
        <v>2064</v>
      </c>
      <c r="E252" s="48"/>
      <c r="F252" s="53" t="s">
        <v>1815</v>
      </c>
      <c r="G252" s="60" t="s">
        <v>1457</v>
      </c>
      <c r="H252" s="43" t="s">
        <v>1689</v>
      </c>
    </row>
    <row r="253" spans="1:8" hidden="1" outlineLevel="3" x14ac:dyDescent="0.2">
      <c r="A253" s="48"/>
      <c r="B253" s="48"/>
      <c r="C253" s="48"/>
      <c r="D253" s="48" t="s">
        <v>2065</v>
      </c>
      <c r="E253" s="48"/>
      <c r="F253" s="53" t="s">
        <v>1816</v>
      </c>
      <c r="G253" s="60" t="s">
        <v>1457</v>
      </c>
      <c r="H253" s="43" t="s">
        <v>1689</v>
      </c>
    </row>
    <row r="254" spans="1:8" hidden="1" outlineLevel="3" x14ac:dyDescent="0.2">
      <c r="A254" s="48"/>
      <c r="B254" s="48"/>
      <c r="C254" s="48"/>
      <c r="D254" s="48" t="s">
        <v>2066</v>
      </c>
      <c r="E254" s="48"/>
      <c r="F254" s="53" t="s">
        <v>1817</v>
      </c>
      <c r="G254" s="60" t="s">
        <v>1457</v>
      </c>
      <c r="H254" s="43" t="s">
        <v>1689</v>
      </c>
    </row>
    <row r="255" spans="1:8" hidden="1" outlineLevel="3" x14ac:dyDescent="0.2">
      <c r="A255" s="48"/>
      <c r="B255" s="48"/>
      <c r="C255" s="48"/>
      <c r="D255" s="48" t="s">
        <v>2067</v>
      </c>
      <c r="E255" s="48"/>
      <c r="F255" s="53" t="s">
        <v>1818</v>
      </c>
      <c r="G255" s="60" t="s">
        <v>1457</v>
      </c>
      <c r="H255" s="43" t="s">
        <v>1689</v>
      </c>
    </row>
    <row r="256" spans="1:8" hidden="1" outlineLevel="3" x14ac:dyDescent="0.2">
      <c r="A256" s="48"/>
      <c r="B256" s="48"/>
      <c r="C256" s="48"/>
      <c r="D256" s="48" t="s">
        <v>2068</v>
      </c>
      <c r="E256" s="48"/>
      <c r="F256" s="53" t="s">
        <v>1819</v>
      </c>
      <c r="G256" s="60" t="s">
        <v>1457</v>
      </c>
      <c r="H256" s="43" t="s">
        <v>1689</v>
      </c>
    </row>
    <row r="257" spans="1:8" hidden="1" outlineLevel="3" x14ac:dyDescent="0.2">
      <c r="A257" s="48"/>
      <c r="B257" s="48"/>
      <c r="C257" s="48"/>
      <c r="D257" s="48" t="s">
        <v>2069</v>
      </c>
      <c r="E257" s="48"/>
      <c r="F257" s="53" t="s">
        <v>1820</v>
      </c>
      <c r="G257" s="60" t="s">
        <v>1457</v>
      </c>
      <c r="H257" s="43" t="s">
        <v>1689</v>
      </c>
    </row>
    <row r="258" spans="1:8" hidden="1" outlineLevel="3" x14ac:dyDescent="0.2">
      <c r="A258" s="48"/>
      <c r="B258" s="48"/>
      <c r="C258" s="48"/>
      <c r="D258" s="48" t="s">
        <v>2070</v>
      </c>
      <c r="E258" s="48"/>
      <c r="F258" s="53" t="s">
        <v>1821</v>
      </c>
      <c r="G258" s="60" t="s">
        <v>1457</v>
      </c>
      <c r="H258" s="43" t="s">
        <v>1689</v>
      </c>
    </row>
    <row r="259" spans="1:8" hidden="1" outlineLevel="3" x14ac:dyDescent="0.2">
      <c r="A259" s="48"/>
      <c r="B259" s="48"/>
      <c r="C259" s="48"/>
      <c r="D259" s="48" t="s">
        <v>2071</v>
      </c>
      <c r="E259" s="48"/>
      <c r="F259" s="53" t="s">
        <v>1822</v>
      </c>
      <c r="G259" s="60" t="s">
        <v>1457</v>
      </c>
      <c r="H259" s="43" t="s">
        <v>1689</v>
      </c>
    </row>
    <row r="260" spans="1:8" hidden="1" outlineLevel="3" x14ac:dyDescent="0.2">
      <c r="A260" s="48"/>
      <c r="B260" s="48"/>
      <c r="C260" s="48"/>
      <c r="D260" s="48" t="s">
        <v>2072</v>
      </c>
      <c r="E260" s="48"/>
      <c r="F260" s="53" t="s">
        <v>1823</v>
      </c>
      <c r="G260" s="60" t="s">
        <v>1457</v>
      </c>
      <c r="H260" s="43" t="s">
        <v>1689</v>
      </c>
    </row>
    <row r="261" spans="1:8" hidden="1" outlineLevel="3" x14ac:dyDescent="0.2">
      <c r="A261" s="48"/>
      <c r="B261" s="48"/>
      <c r="C261" s="48"/>
      <c r="D261" s="48" t="s">
        <v>2073</v>
      </c>
      <c r="E261" s="48"/>
      <c r="F261" s="53" t="s">
        <v>1824</v>
      </c>
      <c r="G261" s="60" t="s">
        <v>1457</v>
      </c>
      <c r="H261" s="43" t="s">
        <v>1689</v>
      </c>
    </row>
    <row r="262" spans="1:8" hidden="1" outlineLevel="3" x14ac:dyDescent="0.2">
      <c r="A262" s="48"/>
      <c r="B262" s="48"/>
      <c r="C262" s="48"/>
      <c r="D262" s="48" t="s">
        <v>2074</v>
      </c>
      <c r="E262" s="48"/>
      <c r="F262" s="53" t="s">
        <v>1825</v>
      </c>
      <c r="G262" s="60" t="s">
        <v>1457</v>
      </c>
      <c r="H262" s="43" t="s">
        <v>1689</v>
      </c>
    </row>
    <row r="263" spans="1:8" hidden="1" outlineLevel="3" x14ac:dyDescent="0.2">
      <c r="A263" s="48"/>
      <c r="B263" s="48"/>
      <c r="C263" s="48"/>
      <c r="D263" s="48" t="s">
        <v>2075</v>
      </c>
      <c r="E263" s="48"/>
      <c r="F263" s="53" t="s">
        <v>1826</v>
      </c>
      <c r="G263" s="60" t="s">
        <v>1457</v>
      </c>
      <c r="H263" s="43" t="s">
        <v>1689</v>
      </c>
    </row>
    <row r="264" spans="1:8" hidden="1" outlineLevel="3" x14ac:dyDescent="0.2">
      <c r="A264" s="48"/>
      <c r="B264" s="48"/>
      <c r="C264" s="48"/>
      <c r="D264" s="48" t="s">
        <v>2076</v>
      </c>
      <c r="E264" s="48"/>
      <c r="F264" s="53" t="s">
        <v>1827</v>
      </c>
      <c r="G264" s="60" t="s">
        <v>1457</v>
      </c>
      <c r="H264" s="43" t="s">
        <v>1689</v>
      </c>
    </row>
    <row r="265" spans="1:8" hidden="1" outlineLevel="3" x14ac:dyDescent="0.2">
      <c r="A265" s="48"/>
      <c r="B265" s="48"/>
      <c r="C265" s="48"/>
      <c r="D265" s="48" t="s">
        <v>2077</v>
      </c>
      <c r="E265" s="48"/>
      <c r="F265" s="53" t="s">
        <v>1828</v>
      </c>
      <c r="G265" s="60" t="s">
        <v>1457</v>
      </c>
      <c r="H265" s="43" t="s">
        <v>1689</v>
      </c>
    </row>
    <row r="266" spans="1:8" hidden="1" outlineLevel="3" x14ac:dyDescent="0.2">
      <c r="A266" s="48"/>
      <c r="B266" s="48"/>
      <c r="C266" s="48"/>
      <c r="D266" s="48" t="s">
        <v>2078</v>
      </c>
      <c r="E266" s="48"/>
      <c r="F266" s="53" t="s">
        <v>1829</v>
      </c>
      <c r="G266" s="60" t="s">
        <v>1457</v>
      </c>
      <c r="H266" s="43" t="s">
        <v>1689</v>
      </c>
    </row>
    <row r="267" spans="1:8" hidden="1" outlineLevel="3" x14ac:dyDescent="0.2">
      <c r="A267" s="48"/>
      <c r="B267" s="48"/>
      <c r="C267" s="48"/>
      <c r="D267" s="48" t="s">
        <v>2079</v>
      </c>
      <c r="E267" s="48"/>
      <c r="F267" s="53" t="s">
        <v>1830</v>
      </c>
      <c r="G267" s="60" t="s">
        <v>1457</v>
      </c>
      <c r="H267" s="43" t="s">
        <v>1689</v>
      </c>
    </row>
    <row r="268" spans="1:8" hidden="1" outlineLevel="3" x14ac:dyDescent="0.2">
      <c r="A268" s="48"/>
      <c r="B268" s="48"/>
      <c r="C268" s="48"/>
      <c r="D268" s="48" t="s">
        <v>2080</v>
      </c>
      <c r="E268" s="48"/>
      <c r="F268" s="53" t="s">
        <v>1831</v>
      </c>
      <c r="G268" s="60" t="s">
        <v>1457</v>
      </c>
      <c r="H268" s="43" t="s">
        <v>1689</v>
      </c>
    </row>
    <row r="269" spans="1:8" hidden="1" outlineLevel="3" x14ac:dyDescent="0.2">
      <c r="A269" s="48"/>
      <c r="B269" s="48"/>
      <c r="C269" s="48"/>
      <c r="D269" s="48" t="s">
        <v>2081</v>
      </c>
      <c r="E269" s="48"/>
      <c r="F269" s="53" t="s">
        <v>1832</v>
      </c>
      <c r="G269" s="60" t="s">
        <v>1457</v>
      </c>
      <c r="H269" s="43" t="s">
        <v>1689</v>
      </c>
    </row>
    <row r="270" spans="1:8" hidden="1" outlineLevel="3" x14ac:dyDescent="0.2">
      <c r="A270" s="48"/>
      <c r="B270" s="48"/>
      <c r="C270" s="48"/>
      <c r="D270" s="48" t="s">
        <v>2082</v>
      </c>
      <c r="E270" s="48"/>
      <c r="F270" s="53" t="s">
        <v>1833</v>
      </c>
      <c r="G270" s="60" t="s">
        <v>1457</v>
      </c>
      <c r="H270" s="43" t="s">
        <v>1689</v>
      </c>
    </row>
    <row r="271" spans="1:8" hidden="1" outlineLevel="3" x14ac:dyDescent="0.2">
      <c r="A271" s="48"/>
      <c r="B271" s="48"/>
      <c r="C271" s="48"/>
      <c r="D271" s="48" t="s">
        <v>2083</v>
      </c>
      <c r="E271" s="48"/>
      <c r="F271" s="53" t="s">
        <v>1834</v>
      </c>
      <c r="G271" s="60" t="s">
        <v>1457</v>
      </c>
      <c r="H271" s="43" t="s">
        <v>1689</v>
      </c>
    </row>
    <row r="272" spans="1:8" hidden="1" outlineLevel="3" x14ac:dyDescent="0.2">
      <c r="A272" s="48"/>
      <c r="B272" s="48"/>
      <c r="C272" s="48"/>
      <c r="D272" s="48" t="s">
        <v>2084</v>
      </c>
      <c r="E272" s="48"/>
      <c r="F272" s="53" t="s">
        <v>1835</v>
      </c>
      <c r="G272" s="60" t="s">
        <v>1457</v>
      </c>
      <c r="H272" s="43" t="s">
        <v>1689</v>
      </c>
    </row>
    <row r="273" spans="1:8" hidden="1" outlineLevel="3" x14ac:dyDescent="0.2">
      <c r="A273" s="48"/>
      <c r="B273" s="48"/>
      <c r="C273" s="48"/>
      <c r="D273" s="48" t="s">
        <v>2085</v>
      </c>
      <c r="E273" s="48"/>
      <c r="F273" s="53" t="s">
        <v>1836</v>
      </c>
      <c r="G273" s="60" t="s">
        <v>1457</v>
      </c>
      <c r="H273" s="43" t="s">
        <v>1689</v>
      </c>
    </row>
    <row r="274" spans="1:8" hidden="1" outlineLevel="3" x14ac:dyDescent="0.2">
      <c r="A274" s="48"/>
      <c r="B274" s="48"/>
      <c r="C274" s="48"/>
      <c r="D274" s="48" t="s">
        <v>2086</v>
      </c>
      <c r="E274" s="48"/>
      <c r="F274" s="53" t="s">
        <v>1837</v>
      </c>
      <c r="G274" s="60" t="s">
        <v>1457</v>
      </c>
      <c r="H274" s="43" t="s">
        <v>1689</v>
      </c>
    </row>
    <row r="275" spans="1:8" hidden="1" outlineLevel="3" x14ac:dyDescent="0.2">
      <c r="A275" s="48"/>
      <c r="B275" s="48"/>
      <c r="C275" s="48"/>
      <c r="D275" s="48" t="s">
        <v>2087</v>
      </c>
      <c r="E275" s="48"/>
      <c r="F275" s="53" t="s">
        <v>1838</v>
      </c>
      <c r="G275" s="60" t="s">
        <v>1457</v>
      </c>
      <c r="H275" s="43" t="s">
        <v>1689</v>
      </c>
    </row>
    <row r="276" spans="1:8" hidden="1" outlineLevel="3" x14ac:dyDescent="0.2">
      <c r="A276" s="48"/>
      <c r="B276" s="48"/>
      <c r="C276" s="48"/>
      <c r="D276" s="48" t="s">
        <v>2088</v>
      </c>
      <c r="E276" s="48"/>
      <c r="F276" s="53" t="s">
        <v>1839</v>
      </c>
      <c r="G276" s="60" t="s">
        <v>1457</v>
      </c>
      <c r="H276" s="43" t="s">
        <v>1689</v>
      </c>
    </row>
    <row r="277" spans="1:8" hidden="1" outlineLevel="3" x14ac:dyDescent="0.2">
      <c r="A277" s="48"/>
      <c r="B277" s="48"/>
      <c r="C277" s="48"/>
      <c r="D277" s="48" t="s">
        <v>2089</v>
      </c>
      <c r="E277" s="48"/>
      <c r="F277" s="53" t="s">
        <v>1840</v>
      </c>
      <c r="G277" s="60" t="s">
        <v>1457</v>
      </c>
      <c r="H277" s="43" t="s">
        <v>1689</v>
      </c>
    </row>
    <row r="278" spans="1:8" hidden="1" outlineLevel="3" x14ac:dyDescent="0.2">
      <c r="A278" s="48"/>
      <c r="B278" s="48"/>
      <c r="C278" s="48"/>
      <c r="D278" s="48" t="s">
        <v>2090</v>
      </c>
      <c r="E278" s="48"/>
      <c r="F278" s="53" t="s">
        <v>1841</v>
      </c>
      <c r="G278" s="60" t="s">
        <v>1457</v>
      </c>
      <c r="H278" s="43" t="s">
        <v>1689</v>
      </c>
    </row>
    <row r="279" spans="1:8" hidden="1" outlineLevel="3" x14ac:dyDescent="0.2">
      <c r="A279" s="48"/>
      <c r="B279" s="48"/>
      <c r="C279" s="48"/>
      <c r="D279" s="48" t="s">
        <v>2091</v>
      </c>
      <c r="E279" s="48"/>
      <c r="F279" s="53" t="s">
        <v>1842</v>
      </c>
      <c r="G279" s="60" t="s">
        <v>1457</v>
      </c>
      <c r="H279" s="43" t="s">
        <v>1689</v>
      </c>
    </row>
    <row r="280" spans="1:8" hidden="1" outlineLevel="3" x14ac:dyDescent="0.2">
      <c r="A280" s="48"/>
      <c r="B280" s="48"/>
      <c r="C280" s="48"/>
      <c r="D280" s="48" t="s">
        <v>2092</v>
      </c>
      <c r="E280" s="48"/>
      <c r="F280" s="53" t="s">
        <v>1843</v>
      </c>
      <c r="G280" s="60" t="s">
        <v>1457</v>
      </c>
      <c r="H280" s="43" t="s">
        <v>1689</v>
      </c>
    </row>
    <row r="281" spans="1:8" hidden="1" outlineLevel="3" x14ac:dyDescent="0.2">
      <c r="A281" s="48"/>
      <c r="B281" s="48"/>
      <c r="C281" s="48"/>
      <c r="D281" s="48" t="s">
        <v>2093</v>
      </c>
      <c r="E281" s="48"/>
      <c r="F281" s="53" t="s">
        <v>1844</v>
      </c>
      <c r="G281" s="60" t="s">
        <v>1457</v>
      </c>
      <c r="H281" s="43" t="s">
        <v>1689</v>
      </c>
    </row>
    <row r="282" spans="1:8" hidden="1" outlineLevel="3" x14ac:dyDescent="0.2">
      <c r="A282" s="48"/>
      <c r="B282" s="48"/>
      <c r="C282" s="48"/>
      <c r="D282" s="48" t="s">
        <v>2094</v>
      </c>
      <c r="E282" s="48"/>
      <c r="F282" s="53" t="s">
        <v>1845</v>
      </c>
      <c r="G282" s="60" t="s">
        <v>1457</v>
      </c>
      <c r="H282" s="43" t="s">
        <v>1689</v>
      </c>
    </row>
    <row r="283" spans="1:8" hidden="1" outlineLevel="3" x14ac:dyDescent="0.2">
      <c r="A283" s="48"/>
      <c r="B283" s="48"/>
      <c r="C283" s="48"/>
      <c r="D283" s="48" t="s">
        <v>2095</v>
      </c>
      <c r="E283" s="48"/>
      <c r="F283" s="53" t="s">
        <v>1846</v>
      </c>
      <c r="G283" s="60" t="s">
        <v>1457</v>
      </c>
      <c r="H283" s="43" t="s">
        <v>1689</v>
      </c>
    </row>
    <row r="284" spans="1:8" hidden="1" outlineLevel="3" x14ac:dyDescent="0.2">
      <c r="A284" s="48"/>
      <c r="B284" s="48"/>
      <c r="C284" s="48"/>
      <c r="D284" s="48" t="s">
        <v>2096</v>
      </c>
      <c r="E284" s="48"/>
      <c r="F284" s="53" t="s">
        <v>1847</v>
      </c>
      <c r="G284" s="60" t="s">
        <v>1457</v>
      </c>
      <c r="H284" s="43" t="s">
        <v>1689</v>
      </c>
    </row>
    <row r="285" spans="1:8" hidden="1" outlineLevel="3" x14ac:dyDescent="0.2">
      <c r="A285" s="48"/>
      <c r="B285" s="48"/>
      <c r="C285" s="48"/>
      <c r="D285" s="48" t="s">
        <v>2097</v>
      </c>
      <c r="E285" s="48"/>
      <c r="F285" s="53" t="s">
        <v>1848</v>
      </c>
      <c r="G285" s="60" t="s">
        <v>1457</v>
      </c>
      <c r="H285" s="43" t="s">
        <v>1689</v>
      </c>
    </row>
    <row r="286" spans="1:8" hidden="1" outlineLevel="3" x14ac:dyDescent="0.2">
      <c r="A286" s="48"/>
      <c r="B286" s="48"/>
      <c r="C286" s="48"/>
      <c r="D286" s="48" t="s">
        <v>2098</v>
      </c>
      <c r="E286" s="48"/>
      <c r="F286" s="53" t="s">
        <v>1849</v>
      </c>
      <c r="G286" s="60" t="s">
        <v>1457</v>
      </c>
      <c r="H286" s="43" t="s">
        <v>1689</v>
      </c>
    </row>
    <row r="287" spans="1:8" hidden="1" outlineLevel="3" x14ac:dyDescent="0.2">
      <c r="A287" s="48"/>
      <c r="B287" s="48"/>
      <c r="C287" s="48"/>
      <c r="D287" s="48" t="s">
        <v>2099</v>
      </c>
      <c r="E287" s="48"/>
      <c r="F287" s="53" t="s">
        <v>1850</v>
      </c>
      <c r="G287" s="60" t="s">
        <v>1457</v>
      </c>
      <c r="H287" s="43" t="s">
        <v>1689</v>
      </c>
    </row>
    <row r="288" spans="1:8" hidden="1" outlineLevel="3" x14ac:dyDescent="0.2">
      <c r="A288" s="48"/>
      <c r="B288" s="48"/>
      <c r="C288" s="48"/>
      <c r="D288" s="48" t="s">
        <v>2100</v>
      </c>
      <c r="E288" s="48"/>
      <c r="F288" s="53" t="s">
        <v>1851</v>
      </c>
      <c r="G288" s="60" t="s">
        <v>1457</v>
      </c>
      <c r="H288" s="43" t="s">
        <v>1689</v>
      </c>
    </row>
    <row r="289" spans="1:8" hidden="1" outlineLevel="3" x14ac:dyDescent="0.2">
      <c r="A289" s="48"/>
      <c r="B289" s="48"/>
      <c r="C289" s="48"/>
      <c r="D289" s="48" t="s">
        <v>2101</v>
      </c>
      <c r="E289" s="48"/>
      <c r="F289" s="53" t="s">
        <v>1852</v>
      </c>
      <c r="G289" s="60" t="s">
        <v>1457</v>
      </c>
      <c r="H289" s="43" t="s">
        <v>1689</v>
      </c>
    </row>
    <row r="290" spans="1:8" hidden="1" outlineLevel="3" x14ac:dyDescent="0.2">
      <c r="A290" s="48"/>
      <c r="B290" s="48"/>
      <c r="C290" s="48"/>
      <c r="D290" s="48" t="s">
        <v>2102</v>
      </c>
      <c r="E290" s="48"/>
      <c r="F290" s="53" t="s">
        <v>1853</v>
      </c>
      <c r="G290" s="60" t="s">
        <v>1457</v>
      </c>
      <c r="H290" s="43" t="s">
        <v>1689</v>
      </c>
    </row>
    <row r="291" spans="1:8" hidden="1" outlineLevel="3" x14ac:dyDescent="0.2">
      <c r="A291" s="48"/>
      <c r="B291" s="48"/>
      <c r="C291" s="48"/>
      <c r="D291" s="48" t="s">
        <v>2103</v>
      </c>
      <c r="E291" s="48"/>
      <c r="F291" s="53" t="s">
        <v>1854</v>
      </c>
      <c r="G291" s="60" t="s">
        <v>1457</v>
      </c>
      <c r="H291" s="43" t="s">
        <v>1689</v>
      </c>
    </row>
    <row r="292" spans="1:8" hidden="1" outlineLevel="3" x14ac:dyDescent="0.2">
      <c r="A292" s="48"/>
      <c r="B292" s="48"/>
      <c r="C292" s="48"/>
      <c r="D292" s="48" t="s">
        <v>2104</v>
      </c>
      <c r="E292" s="48"/>
      <c r="F292" s="53" t="s">
        <v>1855</v>
      </c>
      <c r="G292" s="60" t="s">
        <v>1457</v>
      </c>
      <c r="H292" s="43" t="s">
        <v>1689</v>
      </c>
    </row>
    <row r="293" spans="1:8" hidden="1" outlineLevel="3" x14ac:dyDescent="0.2">
      <c r="A293" s="48"/>
      <c r="B293" s="48"/>
      <c r="C293" s="48"/>
      <c r="D293" s="48" t="s">
        <v>2105</v>
      </c>
      <c r="E293" s="48"/>
      <c r="F293" s="53" t="s">
        <v>1856</v>
      </c>
      <c r="G293" s="60" t="s">
        <v>1457</v>
      </c>
      <c r="H293" s="43" t="s">
        <v>1689</v>
      </c>
    </row>
    <row r="294" spans="1:8" hidden="1" outlineLevel="3" x14ac:dyDescent="0.2">
      <c r="A294" s="48"/>
      <c r="B294" s="48"/>
      <c r="C294" s="48"/>
      <c r="D294" s="48" t="s">
        <v>2106</v>
      </c>
      <c r="E294" s="48"/>
      <c r="F294" s="53" t="s">
        <v>1857</v>
      </c>
      <c r="G294" s="60" t="s">
        <v>1457</v>
      </c>
      <c r="H294" s="43" t="s">
        <v>1689</v>
      </c>
    </row>
    <row r="295" spans="1:8" hidden="1" outlineLevel="3" x14ac:dyDescent="0.2">
      <c r="A295" s="48"/>
      <c r="B295" s="48"/>
      <c r="C295" s="48"/>
      <c r="D295" s="48" t="s">
        <v>2107</v>
      </c>
      <c r="E295" s="48"/>
      <c r="F295" s="53" t="s">
        <v>1858</v>
      </c>
      <c r="G295" s="60" t="s">
        <v>1457</v>
      </c>
      <c r="H295" s="43" t="s">
        <v>1689</v>
      </c>
    </row>
    <row r="296" spans="1:8" outlineLevel="1" collapsed="1" x14ac:dyDescent="0.2">
      <c r="A296" s="40"/>
      <c r="B296" s="41" t="s">
        <v>1548</v>
      </c>
      <c r="C296" s="41"/>
      <c r="D296" s="41"/>
      <c r="E296" s="41"/>
      <c r="F296" s="42" t="s">
        <v>1776</v>
      </c>
      <c r="G296" s="60" t="s">
        <v>1457</v>
      </c>
      <c r="H296" s="43" t="s">
        <v>1689</v>
      </c>
    </row>
    <row r="297" spans="1:8" hidden="1" outlineLevel="2" x14ac:dyDescent="0.2">
      <c r="A297" s="44"/>
      <c r="B297" s="45"/>
      <c r="C297" s="45" t="s">
        <v>2143</v>
      </c>
      <c r="D297" s="45"/>
      <c r="E297" s="45"/>
      <c r="F297" s="46" t="s">
        <v>1774</v>
      </c>
      <c r="G297" s="60" t="s">
        <v>1457</v>
      </c>
      <c r="H297" s="43" t="s">
        <v>1689</v>
      </c>
    </row>
    <row r="298" spans="1:8" hidden="1" outlineLevel="2" x14ac:dyDescent="0.2">
      <c r="A298" s="44"/>
      <c r="B298" s="45"/>
      <c r="C298" s="45" t="s">
        <v>2144</v>
      </c>
      <c r="D298" s="45"/>
      <c r="E298" s="45"/>
      <c r="F298" s="46" t="s">
        <v>1775</v>
      </c>
      <c r="G298" s="60" t="s">
        <v>1457</v>
      </c>
      <c r="H298" s="43" t="s">
        <v>1689</v>
      </c>
    </row>
    <row r="299" spans="1:8" hidden="1" outlineLevel="2" x14ac:dyDescent="0.2">
      <c r="A299" s="44"/>
      <c r="B299" s="45"/>
      <c r="C299" s="45" t="s">
        <v>2145</v>
      </c>
      <c r="D299" s="45"/>
      <c r="E299" s="45"/>
      <c r="F299" s="46" t="s">
        <v>1799</v>
      </c>
      <c r="G299" s="60" t="s">
        <v>1457</v>
      </c>
      <c r="H299" s="43" t="s">
        <v>1689</v>
      </c>
    </row>
    <row r="300" spans="1:8" hidden="1" outlineLevel="2" x14ac:dyDescent="0.2">
      <c r="A300" s="44"/>
      <c r="B300" s="45"/>
      <c r="C300" s="45" t="s">
        <v>2146</v>
      </c>
      <c r="D300" s="45"/>
      <c r="E300" s="45"/>
      <c r="F300" s="46" t="s">
        <v>1931</v>
      </c>
      <c r="G300" s="60" t="s">
        <v>1457</v>
      </c>
      <c r="H300" s="43" t="s">
        <v>1689</v>
      </c>
    </row>
    <row r="301" spans="1:8" hidden="1" outlineLevel="2" x14ac:dyDescent="0.2">
      <c r="A301" s="44"/>
      <c r="B301" s="45"/>
      <c r="C301" s="45" t="s">
        <v>2147</v>
      </c>
      <c r="D301" s="45"/>
      <c r="E301" s="45"/>
      <c r="F301" s="46" t="s">
        <v>1932</v>
      </c>
      <c r="G301" s="60" t="s">
        <v>1457</v>
      </c>
      <c r="H301" s="43" t="s">
        <v>1689</v>
      </c>
    </row>
    <row r="302" spans="1:8" hidden="1" outlineLevel="3" x14ac:dyDescent="0.2">
      <c r="A302" s="48"/>
      <c r="B302" s="48"/>
      <c r="C302" s="48"/>
      <c r="D302" s="48"/>
      <c r="E302" s="48" t="s">
        <v>1933</v>
      </c>
      <c r="F302" s="53" t="s">
        <v>1705</v>
      </c>
      <c r="G302" s="60" t="s">
        <v>1457</v>
      </c>
      <c r="H302" s="43" t="s">
        <v>1689</v>
      </c>
    </row>
    <row r="303" spans="1:8" hidden="1" outlineLevel="3" x14ac:dyDescent="0.2">
      <c r="A303" s="48"/>
      <c r="B303" s="48"/>
      <c r="C303" s="48"/>
      <c r="D303" s="48"/>
      <c r="E303" s="48" t="s">
        <v>1934</v>
      </c>
      <c r="F303" s="53" t="s">
        <v>1706</v>
      </c>
      <c r="G303" s="60" t="s">
        <v>1457</v>
      </c>
      <c r="H303" s="43" t="s">
        <v>1689</v>
      </c>
    </row>
    <row r="304" spans="1:8" outlineLevel="1" collapsed="1" x14ac:dyDescent="0.2">
      <c r="A304" s="40"/>
      <c r="B304" s="41"/>
      <c r="C304" s="41" t="s">
        <v>2148</v>
      </c>
      <c r="D304" s="41"/>
      <c r="E304" s="41"/>
      <c r="F304" s="42" t="s">
        <v>1549</v>
      </c>
      <c r="G304" s="60" t="s">
        <v>1457</v>
      </c>
      <c r="H304" s="43" t="s">
        <v>1689</v>
      </c>
    </row>
    <row r="305" spans="1:8" hidden="1" outlineLevel="2" x14ac:dyDescent="0.2">
      <c r="A305" s="44"/>
      <c r="B305" s="45"/>
      <c r="C305" s="45"/>
      <c r="D305" s="45"/>
      <c r="E305" s="45" t="s">
        <v>1935</v>
      </c>
      <c r="F305" s="46" t="s">
        <v>1693</v>
      </c>
      <c r="G305" s="60" t="s">
        <v>1457</v>
      </c>
      <c r="H305" s="43" t="s">
        <v>1689</v>
      </c>
    </row>
    <row r="306" spans="1:8" hidden="1" outlineLevel="3" x14ac:dyDescent="0.2">
      <c r="A306" s="48"/>
      <c r="B306" s="48"/>
      <c r="C306" s="48"/>
      <c r="D306" s="48"/>
      <c r="E306" s="48" t="s">
        <v>1936</v>
      </c>
      <c r="F306" s="53" t="s">
        <v>1707</v>
      </c>
      <c r="G306" s="60" t="s">
        <v>1457</v>
      </c>
      <c r="H306" s="43" t="s">
        <v>1689</v>
      </c>
    </row>
    <row r="307" spans="1:8" hidden="1" outlineLevel="3" x14ac:dyDescent="0.2">
      <c r="A307" s="48"/>
      <c r="B307" s="48"/>
      <c r="C307" s="48"/>
      <c r="D307" s="48"/>
      <c r="E307" s="48" t="s">
        <v>1937</v>
      </c>
      <c r="F307" s="53" t="s">
        <v>1708</v>
      </c>
      <c r="G307" s="60" t="s">
        <v>1457</v>
      </c>
      <c r="H307" s="43" t="s">
        <v>1689</v>
      </c>
    </row>
    <row r="308" spans="1:8" hidden="1" outlineLevel="3" x14ac:dyDescent="0.2">
      <c r="A308" s="48"/>
      <c r="B308" s="48"/>
      <c r="C308" s="48"/>
      <c r="D308" s="48"/>
      <c r="E308" s="48" t="s">
        <v>1938</v>
      </c>
      <c r="F308" s="53" t="s">
        <v>1709</v>
      </c>
      <c r="G308" s="60" t="s">
        <v>1457</v>
      </c>
      <c r="H308" s="43" t="s">
        <v>1689</v>
      </c>
    </row>
    <row r="309" spans="1:8" outlineLevel="1" collapsed="1" x14ac:dyDescent="0.2">
      <c r="A309" s="40"/>
      <c r="B309" s="41"/>
      <c r="C309" s="41" t="s">
        <v>2149</v>
      </c>
      <c r="D309" s="41"/>
      <c r="E309" s="41"/>
      <c r="F309" s="42" t="s">
        <v>1795</v>
      </c>
      <c r="G309" s="60" t="s">
        <v>1457</v>
      </c>
      <c r="H309" s="43" t="s">
        <v>1689</v>
      </c>
    </row>
    <row r="310" spans="1:8" outlineLevel="1" x14ac:dyDescent="0.2">
      <c r="A310" s="40"/>
      <c r="B310" s="41"/>
      <c r="C310" s="41" t="s">
        <v>2150</v>
      </c>
      <c r="D310" s="41"/>
      <c r="E310" s="41"/>
      <c r="F310" s="42" t="s">
        <v>1550</v>
      </c>
      <c r="G310" s="60" t="s">
        <v>1457</v>
      </c>
      <c r="H310" s="43" t="s">
        <v>1689</v>
      </c>
    </row>
    <row r="311" spans="1:8" hidden="1" outlineLevel="2" x14ac:dyDescent="0.2">
      <c r="A311" s="44"/>
      <c r="B311" s="45"/>
      <c r="C311" s="45"/>
      <c r="D311" s="45"/>
      <c r="E311" s="45" t="s">
        <v>1895</v>
      </c>
      <c r="F311" s="46" t="s">
        <v>1551</v>
      </c>
      <c r="G311" s="60" t="s">
        <v>1457</v>
      </c>
      <c r="H311" s="43" t="s">
        <v>1689</v>
      </c>
    </row>
    <row r="312" spans="1:8" hidden="1" outlineLevel="2" x14ac:dyDescent="0.2">
      <c r="A312" s="44"/>
      <c r="B312" s="45"/>
      <c r="C312" s="45"/>
      <c r="D312" s="45"/>
      <c r="E312" s="45" t="s">
        <v>1896</v>
      </c>
      <c r="F312" s="46" t="s">
        <v>1552</v>
      </c>
      <c r="G312" s="60" t="s">
        <v>1457</v>
      </c>
      <c r="H312" s="43" t="s">
        <v>1689</v>
      </c>
    </row>
    <row r="313" spans="1:8" outlineLevel="1" collapsed="1" x14ac:dyDescent="0.2">
      <c r="A313" s="40"/>
      <c r="B313" s="41"/>
      <c r="C313" s="41" t="s">
        <v>2151</v>
      </c>
      <c r="D313" s="41"/>
      <c r="E313" s="41"/>
      <c r="F313" s="42" t="s">
        <v>1553</v>
      </c>
      <c r="G313" s="60" t="s">
        <v>1457</v>
      </c>
      <c r="H313" s="43" t="s">
        <v>1689</v>
      </c>
    </row>
    <row r="314" spans="1:8" hidden="1" outlineLevel="2" x14ac:dyDescent="0.2">
      <c r="A314" s="44"/>
      <c r="B314" s="45"/>
      <c r="C314" s="45"/>
      <c r="D314" s="45"/>
      <c r="E314" s="45" t="s">
        <v>1897</v>
      </c>
      <c r="F314" s="46" t="s">
        <v>1554</v>
      </c>
      <c r="G314" s="60" t="s">
        <v>1457</v>
      </c>
      <c r="H314" s="43" t="s">
        <v>1689</v>
      </c>
    </row>
    <row r="315" spans="1:8" hidden="1" outlineLevel="2" x14ac:dyDescent="0.2">
      <c r="A315" s="44"/>
      <c r="B315" s="45"/>
      <c r="C315" s="45"/>
      <c r="D315" s="45"/>
      <c r="E315" s="45" t="s">
        <v>1898</v>
      </c>
      <c r="F315" s="46" t="s">
        <v>1555</v>
      </c>
      <c r="G315" s="60" t="s">
        <v>1457</v>
      </c>
      <c r="H315" s="43" t="s">
        <v>1689</v>
      </c>
    </row>
    <row r="316" spans="1:8" hidden="1" outlineLevel="2" x14ac:dyDescent="0.2">
      <c r="A316" s="44"/>
      <c r="B316" s="45"/>
      <c r="C316" s="45"/>
      <c r="D316" s="45"/>
      <c r="E316" s="45" t="s">
        <v>1899</v>
      </c>
      <c r="F316" s="46" t="s">
        <v>1556</v>
      </c>
      <c r="G316" s="60" t="s">
        <v>1457</v>
      </c>
      <c r="H316" s="43" t="s">
        <v>1689</v>
      </c>
    </row>
    <row r="317" spans="1:8" x14ac:dyDescent="0.2">
      <c r="A317" s="36" t="s">
        <v>1557</v>
      </c>
      <c r="B317" s="37"/>
      <c r="C317" s="37"/>
      <c r="D317" s="37"/>
      <c r="E317" s="37"/>
      <c r="F317" s="38" t="s">
        <v>1558</v>
      </c>
      <c r="G317" s="60" t="s">
        <v>1457</v>
      </c>
      <c r="H317" s="43" t="s">
        <v>1689</v>
      </c>
    </row>
    <row r="318" spans="1:8" outlineLevel="1" x14ac:dyDescent="0.2">
      <c r="A318" s="40"/>
      <c r="B318" s="41" t="s">
        <v>1559</v>
      </c>
      <c r="C318" s="41"/>
      <c r="D318" s="41"/>
      <c r="E318" s="41"/>
      <c r="F318" s="42" t="s">
        <v>1781</v>
      </c>
      <c r="G318" s="60" t="s">
        <v>1457</v>
      </c>
      <c r="H318" s="43" t="s">
        <v>1689</v>
      </c>
    </row>
    <row r="319" spans="1:8" hidden="1" outlineLevel="2" x14ac:dyDescent="0.2">
      <c r="A319" s="44"/>
      <c r="B319" s="45"/>
      <c r="C319" s="45" t="s">
        <v>2152</v>
      </c>
      <c r="D319" s="45"/>
      <c r="E319" s="45"/>
      <c r="F319" s="46" t="s">
        <v>1695</v>
      </c>
      <c r="G319" s="60" t="s">
        <v>1457</v>
      </c>
      <c r="H319" s="43" t="s">
        <v>1689</v>
      </c>
    </row>
    <row r="320" spans="1:8" hidden="1" outlineLevel="3" x14ac:dyDescent="0.2">
      <c r="A320" s="48"/>
      <c r="B320" s="48"/>
      <c r="C320" s="48"/>
      <c r="D320" s="48"/>
      <c r="E320" s="48" t="s">
        <v>1900</v>
      </c>
      <c r="F320" s="53" t="s">
        <v>1695</v>
      </c>
      <c r="G320" s="60" t="s">
        <v>1457</v>
      </c>
      <c r="H320" s="43" t="s">
        <v>1689</v>
      </c>
    </row>
    <row r="321" spans="1:8" hidden="1" outlineLevel="4" x14ac:dyDescent="0.2">
      <c r="A321" s="50"/>
      <c r="B321" s="51"/>
      <c r="C321" s="51"/>
      <c r="D321" s="51"/>
      <c r="E321" s="51" t="s">
        <v>1901</v>
      </c>
      <c r="F321" s="52" t="s">
        <v>1560</v>
      </c>
      <c r="G321" s="60" t="s">
        <v>1457</v>
      </c>
      <c r="H321" s="43" t="s">
        <v>1689</v>
      </c>
    </row>
    <row r="322" spans="1:8" hidden="1" outlineLevel="4" x14ac:dyDescent="0.2">
      <c r="A322" s="50"/>
      <c r="B322" s="51"/>
      <c r="C322" s="51"/>
      <c r="D322" s="51"/>
      <c r="E322" s="51" t="s">
        <v>1902</v>
      </c>
      <c r="F322" s="52" t="s">
        <v>1561</v>
      </c>
      <c r="G322" s="60" t="s">
        <v>1457</v>
      </c>
      <c r="H322" s="43" t="s">
        <v>1689</v>
      </c>
    </row>
    <row r="323" spans="1:8" hidden="1" outlineLevel="3" x14ac:dyDescent="0.2">
      <c r="A323" s="48"/>
      <c r="B323" s="48"/>
      <c r="C323" s="48"/>
      <c r="D323" s="48"/>
      <c r="E323" s="48" t="s">
        <v>1903</v>
      </c>
      <c r="F323" s="53" t="s">
        <v>1694</v>
      </c>
      <c r="G323" s="60" t="s">
        <v>1457</v>
      </c>
      <c r="H323" s="43" t="s">
        <v>1689</v>
      </c>
    </row>
    <row r="324" spans="1:8" hidden="1" outlineLevel="4" x14ac:dyDescent="0.2">
      <c r="A324" s="50"/>
      <c r="B324" s="51"/>
      <c r="C324" s="51"/>
      <c r="D324" s="51"/>
      <c r="E324" s="51" t="s">
        <v>1904</v>
      </c>
      <c r="F324" s="52" t="s">
        <v>1710</v>
      </c>
      <c r="G324" s="60" t="s">
        <v>1457</v>
      </c>
      <c r="H324" s="43" t="s">
        <v>1689</v>
      </c>
    </row>
    <row r="325" spans="1:8" hidden="1" outlineLevel="4" x14ac:dyDescent="0.2">
      <c r="A325" s="50"/>
      <c r="B325" s="51"/>
      <c r="C325" s="51"/>
      <c r="D325" s="51"/>
      <c r="E325" s="51" t="s">
        <v>1905</v>
      </c>
      <c r="F325" s="52" t="s">
        <v>1711</v>
      </c>
      <c r="G325" s="60" t="s">
        <v>1457</v>
      </c>
      <c r="H325" s="43" t="s">
        <v>1689</v>
      </c>
    </row>
    <row r="326" spans="1:8" hidden="1" outlineLevel="4" x14ac:dyDescent="0.2">
      <c r="A326" s="50"/>
      <c r="B326" s="51"/>
      <c r="C326" s="51"/>
      <c r="D326" s="51"/>
      <c r="E326" s="51" t="s">
        <v>1906</v>
      </c>
      <c r="F326" s="52" t="s">
        <v>1713</v>
      </c>
      <c r="G326" s="60" t="s">
        <v>1457</v>
      </c>
      <c r="H326" s="43" t="s">
        <v>1689</v>
      </c>
    </row>
    <row r="327" spans="1:8" hidden="1" outlineLevel="4" x14ac:dyDescent="0.2">
      <c r="A327" s="50"/>
      <c r="B327" s="51"/>
      <c r="C327" s="51"/>
      <c r="D327" s="51"/>
      <c r="E327" s="51" t="s">
        <v>1907</v>
      </c>
      <c r="F327" s="52" t="s">
        <v>1712</v>
      </c>
      <c r="G327" s="60" t="s">
        <v>1457</v>
      </c>
      <c r="H327" s="43" t="s">
        <v>1689</v>
      </c>
    </row>
    <row r="328" spans="1:8" hidden="1" outlineLevel="2" collapsed="1" x14ac:dyDescent="0.2">
      <c r="A328" s="44"/>
      <c r="B328" s="45"/>
      <c r="C328" s="45" t="s">
        <v>2153</v>
      </c>
      <c r="D328" s="45"/>
      <c r="E328" s="45"/>
      <c r="F328" s="46" t="s">
        <v>1696</v>
      </c>
      <c r="G328" s="60" t="s">
        <v>1457</v>
      </c>
      <c r="H328" s="43" t="s">
        <v>1689</v>
      </c>
    </row>
    <row r="329" spans="1:8" hidden="1" outlineLevel="3" x14ac:dyDescent="0.2">
      <c r="A329" s="48"/>
      <c r="B329" s="48"/>
      <c r="C329" s="48"/>
      <c r="D329" s="48"/>
      <c r="E329" s="48" t="s">
        <v>1908</v>
      </c>
      <c r="F329" s="53" t="s">
        <v>1697</v>
      </c>
      <c r="G329" s="60" t="s">
        <v>1457</v>
      </c>
      <c r="H329" s="43" t="s">
        <v>1689</v>
      </c>
    </row>
    <row r="330" spans="1:8" hidden="1" outlineLevel="2" collapsed="1" x14ac:dyDescent="0.2">
      <c r="A330" s="44"/>
      <c r="B330" s="45"/>
      <c r="C330" s="45" t="s">
        <v>2154</v>
      </c>
      <c r="D330" s="45"/>
      <c r="E330" s="45"/>
      <c r="F330" s="46" t="s">
        <v>1698</v>
      </c>
      <c r="G330" s="60" t="s">
        <v>1457</v>
      </c>
      <c r="H330" s="43" t="s">
        <v>1689</v>
      </c>
    </row>
    <row r="331" spans="1:8" hidden="1" outlineLevel="3" x14ac:dyDescent="0.2">
      <c r="A331" s="48"/>
      <c r="B331" s="48"/>
      <c r="C331" s="48"/>
      <c r="D331" s="48"/>
      <c r="E331" s="48" t="s">
        <v>1909</v>
      </c>
      <c r="F331" s="53" t="s">
        <v>1699</v>
      </c>
      <c r="G331" s="60" t="s">
        <v>1457</v>
      </c>
      <c r="H331" s="43" t="s">
        <v>1689</v>
      </c>
    </row>
    <row r="332" spans="1:8" hidden="1" outlineLevel="2" collapsed="1" x14ac:dyDescent="0.2">
      <c r="A332" s="44"/>
      <c r="B332" s="45"/>
      <c r="C332" s="45" t="s">
        <v>2155</v>
      </c>
      <c r="D332" s="45"/>
      <c r="E332" s="45"/>
      <c r="F332" s="46" t="s">
        <v>1700</v>
      </c>
      <c r="G332" s="60" t="s">
        <v>1457</v>
      </c>
      <c r="H332" s="43" t="s">
        <v>1689</v>
      </c>
    </row>
    <row r="333" spans="1:8" hidden="1" outlineLevel="3" x14ac:dyDescent="0.2">
      <c r="A333" s="48"/>
      <c r="B333" s="48"/>
      <c r="C333" s="48"/>
      <c r="D333" s="48"/>
      <c r="E333" s="48" t="s">
        <v>1910</v>
      </c>
      <c r="F333" s="53" t="s">
        <v>1701</v>
      </c>
      <c r="G333" s="60" t="s">
        <v>1457</v>
      </c>
      <c r="H333" s="43" t="s">
        <v>1689</v>
      </c>
    </row>
    <row r="334" spans="1:8" outlineLevel="1" collapsed="1" x14ac:dyDescent="0.2">
      <c r="A334" s="40"/>
      <c r="B334" s="41" t="s">
        <v>1562</v>
      </c>
      <c r="C334" s="41"/>
      <c r="D334" s="41"/>
      <c r="E334" s="41"/>
      <c r="F334" s="42" t="s">
        <v>1563</v>
      </c>
      <c r="G334" s="60" t="s">
        <v>1457</v>
      </c>
      <c r="H334" s="43" t="s">
        <v>1689</v>
      </c>
    </row>
    <row r="335" spans="1:8" outlineLevel="1" x14ac:dyDescent="0.2">
      <c r="A335" s="40"/>
      <c r="B335" s="41" t="s">
        <v>1564</v>
      </c>
      <c r="C335" s="41"/>
      <c r="D335" s="41"/>
      <c r="E335" s="41"/>
      <c r="F335" s="42" t="s">
        <v>1565</v>
      </c>
      <c r="G335" s="60" t="s">
        <v>1457</v>
      </c>
      <c r="H335" s="43" t="s">
        <v>1689</v>
      </c>
    </row>
    <row r="336" spans="1:8" outlineLevel="1" x14ac:dyDescent="0.2">
      <c r="A336" s="40"/>
      <c r="B336" s="41" t="s">
        <v>1801</v>
      </c>
      <c r="C336" s="41"/>
      <c r="D336" s="41"/>
      <c r="E336" s="41"/>
      <c r="F336" s="42" t="s">
        <v>1567</v>
      </c>
      <c r="G336" s="60" t="s">
        <v>1457</v>
      </c>
      <c r="H336" s="43" t="s">
        <v>1689</v>
      </c>
    </row>
    <row r="337" spans="1:8" outlineLevel="1" x14ac:dyDescent="0.2">
      <c r="A337" s="40"/>
      <c r="B337" s="41" t="s">
        <v>1566</v>
      </c>
      <c r="C337" s="41"/>
      <c r="D337" s="41"/>
      <c r="E337" s="41"/>
      <c r="F337" s="42" t="s">
        <v>1543</v>
      </c>
      <c r="G337" s="60" t="s">
        <v>1457</v>
      </c>
      <c r="H337" s="43" t="s">
        <v>1689</v>
      </c>
    </row>
    <row r="338" spans="1:8" hidden="1" outlineLevel="2" x14ac:dyDescent="0.2">
      <c r="A338" s="44"/>
      <c r="B338" s="45"/>
      <c r="C338" s="45"/>
      <c r="D338" s="45"/>
      <c r="E338" s="45" t="s">
        <v>1782</v>
      </c>
      <c r="F338" s="46" t="s">
        <v>1568</v>
      </c>
      <c r="G338" s="60" t="s">
        <v>1457</v>
      </c>
      <c r="H338" s="43" t="s">
        <v>1689</v>
      </c>
    </row>
    <row r="339" spans="1:8" hidden="1" outlineLevel="2" x14ac:dyDescent="0.2">
      <c r="A339" s="44"/>
      <c r="B339" s="45"/>
      <c r="C339" s="45"/>
      <c r="D339" s="45"/>
      <c r="E339" s="45" t="s">
        <v>1718</v>
      </c>
      <c r="F339" s="46" t="s">
        <v>1714</v>
      </c>
      <c r="G339" s="60" t="s">
        <v>1457</v>
      </c>
      <c r="H339" s="43" t="s">
        <v>1689</v>
      </c>
    </row>
    <row r="340" spans="1:8" hidden="1" outlineLevel="3" x14ac:dyDescent="0.2">
      <c r="A340" s="48"/>
      <c r="B340" s="48"/>
      <c r="C340" s="48"/>
      <c r="D340" s="48"/>
      <c r="E340" s="48" t="s">
        <v>1719</v>
      </c>
      <c r="F340" s="53" t="s">
        <v>1715</v>
      </c>
      <c r="G340" s="60" t="s">
        <v>1457</v>
      </c>
      <c r="H340" s="43" t="s">
        <v>1689</v>
      </c>
    </row>
    <row r="341" spans="1:8" hidden="1" outlineLevel="3" x14ac:dyDescent="0.2">
      <c r="A341" s="48"/>
      <c r="B341" s="48"/>
      <c r="C341" s="48"/>
      <c r="D341" s="48"/>
      <c r="E341" s="48" t="s">
        <v>1720</v>
      </c>
      <c r="F341" s="53" t="s">
        <v>1714</v>
      </c>
      <c r="G341" s="60" t="s">
        <v>1457</v>
      </c>
      <c r="H341" s="43" t="s">
        <v>1689</v>
      </c>
    </row>
    <row r="342" spans="1:8" hidden="1" outlineLevel="3" x14ac:dyDescent="0.2">
      <c r="A342" s="48"/>
      <c r="B342" s="48"/>
      <c r="C342" s="48"/>
      <c r="D342" s="48"/>
      <c r="E342" s="48" t="s">
        <v>1721</v>
      </c>
      <c r="F342" s="53" t="s">
        <v>1716</v>
      </c>
      <c r="G342" s="60" t="s">
        <v>1457</v>
      </c>
      <c r="H342" s="43" t="s">
        <v>1689</v>
      </c>
    </row>
    <row r="343" spans="1:8" hidden="1" outlineLevel="3" x14ac:dyDescent="0.2">
      <c r="A343" s="48"/>
      <c r="B343" s="48"/>
      <c r="C343" s="48"/>
      <c r="D343" s="48"/>
      <c r="E343" s="48" t="s">
        <v>1722</v>
      </c>
      <c r="F343" s="53" t="s">
        <v>1717</v>
      </c>
      <c r="G343" s="60" t="s">
        <v>1457</v>
      </c>
      <c r="H343" s="43" t="s">
        <v>1689</v>
      </c>
    </row>
    <row r="344" spans="1:8" x14ac:dyDescent="0.2">
      <c r="A344" s="36" t="s">
        <v>1569</v>
      </c>
      <c r="B344" s="37"/>
      <c r="C344" s="37"/>
      <c r="D344" s="37"/>
      <c r="E344" s="37"/>
      <c r="F344" s="38" t="s">
        <v>1570</v>
      </c>
      <c r="G344" s="60" t="s">
        <v>1457</v>
      </c>
      <c r="H344" s="43" t="s">
        <v>1689</v>
      </c>
    </row>
    <row r="345" spans="1:8" outlineLevel="1" x14ac:dyDescent="0.2">
      <c r="A345" s="40"/>
      <c r="B345" s="41" t="s">
        <v>1571</v>
      </c>
      <c r="C345" s="41"/>
      <c r="D345" s="41"/>
      <c r="E345" s="41"/>
      <c r="F345" s="42" t="s">
        <v>1572</v>
      </c>
      <c r="G345" s="60" t="s">
        <v>1457</v>
      </c>
      <c r="H345" s="43" t="s">
        <v>1689</v>
      </c>
    </row>
    <row r="346" spans="1:8" hidden="1" outlineLevel="2" x14ac:dyDescent="0.2">
      <c r="A346" s="44"/>
      <c r="B346" s="45"/>
      <c r="C346" s="45"/>
      <c r="D346" s="45"/>
      <c r="E346" s="45"/>
      <c r="F346" s="46" t="s">
        <v>1573</v>
      </c>
      <c r="G346" s="60" t="s">
        <v>1457</v>
      </c>
      <c r="H346" s="43" t="s">
        <v>1689</v>
      </c>
    </row>
    <row r="347" spans="1:8" hidden="1" outlineLevel="2" x14ac:dyDescent="0.2">
      <c r="A347" s="44"/>
      <c r="B347" s="45"/>
      <c r="C347" s="45"/>
      <c r="D347" s="45"/>
      <c r="E347" s="45"/>
      <c r="F347" s="46" t="s">
        <v>1574</v>
      </c>
      <c r="G347" s="60" t="s">
        <v>1457</v>
      </c>
      <c r="H347" s="43" t="s">
        <v>1689</v>
      </c>
    </row>
    <row r="348" spans="1:8" hidden="1" outlineLevel="2" x14ac:dyDescent="0.2">
      <c r="A348" s="44"/>
      <c r="B348" s="45"/>
      <c r="C348" s="45"/>
      <c r="D348" s="45"/>
      <c r="E348" s="45"/>
      <c r="F348" s="46" t="s">
        <v>1575</v>
      </c>
      <c r="G348" s="60" t="s">
        <v>1457</v>
      </c>
      <c r="H348" s="43" t="s">
        <v>1689</v>
      </c>
    </row>
    <row r="349" spans="1:8" outlineLevel="1" collapsed="1" x14ac:dyDescent="0.2">
      <c r="A349" s="40"/>
      <c r="B349" s="41" t="s">
        <v>1576</v>
      </c>
      <c r="C349" s="41"/>
      <c r="D349" s="41"/>
      <c r="E349" s="41"/>
      <c r="F349" s="42" t="s">
        <v>1577</v>
      </c>
      <c r="G349" s="60" t="s">
        <v>1457</v>
      </c>
      <c r="H349" s="43" t="s">
        <v>1689</v>
      </c>
    </row>
    <row r="350" spans="1:8" hidden="1" outlineLevel="2" x14ac:dyDescent="0.2">
      <c r="A350" s="44"/>
      <c r="B350" s="45"/>
      <c r="C350" s="45"/>
      <c r="D350" s="45"/>
      <c r="E350" s="45" t="s">
        <v>1723</v>
      </c>
      <c r="F350" s="46" t="s">
        <v>1488</v>
      </c>
      <c r="G350" s="60" t="s">
        <v>1457</v>
      </c>
      <c r="H350" s="43" t="s">
        <v>1689</v>
      </c>
    </row>
    <row r="351" spans="1:8" hidden="1" outlineLevel="2" x14ac:dyDescent="0.2">
      <c r="A351" s="44"/>
      <c r="B351" s="45"/>
      <c r="C351" s="45"/>
      <c r="D351" s="45"/>
      <c r="E351" s="45" t="s">
        <v>1724</v>
      </c>
      <c r="F351" s="46" t="s">
        <v>1703</v>
      </c>
      <c r="G351" s="60" t="s">
        <v>1457</v>
      </c>
      <c r="H351" s="43" t="s">
        <v>1689</v>
      </c>
    </row>
    <row r="352" spans="1:8" outlineLevel="1" collapsed="1" x14ac:dyDescent="0.2">
      <c r="A352" s="40"/>
      <c r="B352" s="41" t="s">
        <v>1578</v>
      </c>
      <c r="C352" s="41"/>
      <c r="D352" s="41"/>
      <c r="E352" s="41"/>
      <c r="F352" s="42" t="s">
        <v>1579</v>
      </c>
      <c r="G352" s="60" t="s">
        <v>1457</v>
      </c>
      <c r="H352" s="43" t="s">
        <v>1689</v>
      </c>
    </row>
    <row r="353" spans="1:8" x14ac:dyDescent="0.2">
      <c r="A353" s="36" t="s">
        <v>1580</v>
      </c>
      <c r="B353" s="37"/>
      <c r="C353" s="37"/>
      <c r="D353" s="37"/>
      <c r="E353" s="37"/>
      <c r="F353" s="38" t="s">
        <v>1581</v>
      </c>
      <c r="G353" s="60" t="s">
        <v>1457</v>
      </c>
      <c r="H353" s="43" t="s">
        <v>1689</v>
      </c>
    </row>
    <row r="354" spans="1:8" outlineLevel="1" x14ac:dyDescent="0.2">
      <c r="A354" s="40"/>
      <c r="B354" s="41" t="s">
        <v>1582</v>
      </c>
      <c r="C354" s="41"/>
      <c r="D354" s="41"/>
      <c r="E354" s="41"/>
      <c r="F354" s="42" t="s">
        <v>1583</v>
      </c>
      <c r="G354" s="60" t="s">
        <v>1457</v>
      </c>
      <c r="H354" s="43" t="s">
        <v>1689</v>
      </c>
    </row>
    <row r="355" spans="1:8" hidden="1" outlineLevel="2" x14ac:dyDescent="0.2">
      <c r="A355" s="44"/>
      <c r="B355" s="45"/>
      <c r="C355" s="45"/>
      <c r="D355" s="45"/>
      <c r="E355" s="45" t="s">
        <v>1725</v>
      </c>
      <c r="F355" s="46" t="s">
        <v>1584</v>
      </c>
      <c r="G355" s="60" t="s">
        <v>1457</v>
      </c>
      <c r="H355" s="43" t="s">
        <v>1689</v>
      </c>
    </row>
    <row r="356" spans="1:8" hidden="1" outlineLevel="2" x14ac:dyDescent="0.2">
      <c r="A356" s="44"/>
      <c r="B356" s="45"/>
      <c r="C356" s="45"/>
      <c r="D356" s="45"/>
      <c r="E356" s="45" t="s">
        <v>1726</v>
      </c>
      <c r="F356" s="46" t="s">
        <v>1939</v>
      </c>
      <c r="G356" s="60" t="s">
        <v>1457</v>
      </c>
      <c r="H356" s="43" t="s">
        <v>1689</v>
      </c>
    </row>
    <row r="357" spans="1:8" outlineLevel="1" collapsed="1" x14ac:dyDescent="0.2">
      <c r="A357" s="40"/>
      <c r="B357" s="41" t="s">
        <v>1585</v>
      </c>
      <c r="C357" s="41"/>
      <c r="D357" s="41"/>
      <c r="E357" s="41"/>
      <c r="F357" s="42" t="s">
        <v>1586</v>
      </c>
      <c r="G357" s="60" t="s">
        <v>1457</v>
      </c>
      <c r="H357" s="43" t="s">
        <v>1689</v>
      </c>
    </row>
    <row r="358" spans="1:8" hidden="1" outlineLevel="2" x14ac:dyDescent="0.2">
      <c r="A358" s="44"/>
      <c r="B358" s="45"/>
      <c r="C358" s="45"/>
      <c r="D358" s="45"/>
      <c r="E358" s="45" t="s">
        <v>1911</v>
      </c>
      <c r="F358" s="46" t="s">
        <v>1942</v>
      </c>
      <c r="G358" s="60" t="s">
        <v>1457</v>
      </c>
      <c r="H358" s="43" t="s">
        <v>1689</v>
      </c>
    </row>
    <row r="359" spans="1:8" hidden="1" outlineLevel="2" x14ac:dyDescent="0.2">
      <c r="A359" s="44"/>
      <c r="B359" s="45"/>
      <c r="C359" s="45"/>
      <c r="D359" s="45"/>
      <c r="E359" s="45" t="s">
        <v>1912</v>
      </c>
      <c r="F359" s="46" t="s">
        <v>1940</v>
      </c>
      <c r="G359" s="60" t="s">
        <v>1457</v>
      </c>
      <c r="H359" s="43" t="s">
        <v>1689</v>
      </c>
    </row>
    <row r="360" spans="1:8" x14ac:dyDescent="0.2">
      <c r="A360" s="36" t="s">
        <v>1587</v>
      </c>
      <c r="B360" s="37"/>
      <c r="C360" s="37"/>
      <c r="D360" s="37"/>
      <c r="E360" s="37"/>
      <c r="F360" s="38" t="s">
        <v>1588</v>
      </c>
      <c r="G360" s="60" t="s">
        <v>1457</v>
      </c>
      <c r="H360" s="43" t="s">
        <v>1689</v>
      </c>
    </row>
    <row r="361" spans="1:8" outlineLevel="1" x14ac:dyDescent="0.2">
      <c r="A361" s="40"/>
      <c r="B361" s="41" t="s">
        <v>1589</v>
      </c>
      <c r="C361" s="41"/>
      <c r="D361" s="41"/>
      <c r="E361" s="41"/>
      <c r="F361" s="42" t="s">
        <v>1590</v>
      </c>
      <c r="G361" s="60" t="s">
        <v>1457</v>
      </c>
      <c r="H361" s="43" t="s">
        <v>1689</v>
      </c>
    </row>
    <row r="362" spans="1:8" hidden="1" outlineLevel="2" x14ac:dyDescent="0.2">
      <c r="A362" s="44"/>
      <c r="B362" s="45"/>
      <c r="C362" s="45"/>
      <c r="D362" s="45"/>
      <c r="E362" s="45" t="s">
        <v>1727</v>
      </c>
      <c r="F362" s="46" t="s">
        <v>1941</v>
      </c>
      <c r="G362" s="60" t="s">
        <v>1457</v>
      </c>
      <c r="H362" s="43" t="s">
        <v>1689</v>
      </c>
    </row>
    <row r="363" spans="1:8" outlineLevel="1" collapsed="1" x14ac:dyDescent="0.2">
      <c r="A363" s="40"/>
      <c r="B363" s="41" t="s">
        <v>1591</v>
      </c>
      <c r="C363" s="41"/>
      <c r="D363" s="41"/>
      <c r="E363" s="41"/>
      <c r="F363" s="42" t="s">
        <v>1592</v>
      </c>
      <c r="G363" s="60" t="s">
        <v>1457</v>
      </c>
      <c r="H363" s="43" t="s">
        <v>1689</v>
      </c>
    </row>
    <row r="364" spans="1:8" outlineLevel="1" x14ac:dyDescent="0.2">
      <c r="A364" s="40"/>
      <c r="B364" s="41" t="s">
        <v>1593</v>
      </c>
      <c r="C364" s="41"/>
      <c r="D364" s="41"/>
      <c r="E364" s="41"/>
      <c r="F364" s="42" t="s">
        <v>1594</v>
      </c>
      <c r="G364" s="60" t="s">
        <v>1457</v>
      </c>
      <c r="H364" s="43" t="s">
        <v>1689</v>
      </c>
    </row>
    <row r="365" spans="1:8" hidden="1" outlineLevel="2" x14ac:dyDescent="0.2">
      <c r="A365" s="44"/>
      <c r="B365" s="45"/>
      <c r="C365" s="45"/>
      <c r="D365" s="45"/>
      <c r="E365" s="45" t="s">
        <v>1913</v>
      </c>
      <c r="F365" s="46" t="s">
        <v>1942</v>
      </c>
      <c r="G365" s="60" t="s">
        <v>1457</v>
      </c>
      <c r="H365" s="43" t="s">
        <v>1689</v>
      </c>
    </row>
    <row r="366" spans="1:8" hidden="1" outlineLevel="2" x14ac:dyDescent="0.2">
      <c r="A366" s="44"/>
      <c r="B366" s="45"/>
      <c r="C366" s="45"/>
      <c r="D366" s="45"/>
      <c r="E366" s="45" t="s">
        <v>1914</v>
      </c>
      <c r="F366" s="46" t="s">
        <v>1940</v>
      </c>
      <c r="G366" s="60" t="s">
        <v>1457</v>
      </c>
      <c r="H366" s="43" t="s">
        <v>1689</v>
      </c>
    </row>
    <row r="367" spans="1:8" x14ac:dyDescent="0.2">
      <c r="A367" s="36" t="s">
        <v>1595</v>
      </c>
      <c r="B367" s="37"/>
      <c r="C367" s="37"/>
      <c r="D367" s="37"/>
      <c r="E367" s="37"/>
      <c r="F367" s="38" t="s">
        <v>1596</v>
      </c>
      <c r="G367" s="60" t="s">
        <v>1457</v>
      </c>
      <c r="H367" s="43" t="s">
        <v>1689</v>
      </c>
    </row>
    <row r="368" spans="1:8" outlineLevel="1" x14ac:dyDescent="0.2">
      <c r="A368" s="40"/>
      <c r="B368" s="41" t="s">
        <v>1597</v>
      </c>
      <c r="C368" s="41"/>
      <c r="D368" s="41"/>
      <c r="E368" s="41"/>
      <c r="F368" s="42" t="s">
        <v>1598</v>
      </c>
      <c r="G368" s="60" t="s">
        <v>1457</v>
      </c>
      <c r="H368" s="43" t="s">
        <v>1689</v>
      </c>
    </row>
    <row r="369" spans="1:8" outlineLevel="1" x14ac:dyDescent="0.2">
      <c r="A369" s="40"/>
      <c r="B369" s="41" t="s">
        <v>1599</v>
      </c>
      <c r="C369" s="41"/>
      <c r="D369" s="41"/>
      <c r="E369" s="41"/>
      <c r="F369" s="42" t="s">
        <v>1600</v>
      </c>
      <c r="G369" s="60" t="s">
        <v>1457</v>
      </c>
      <c r="H369" s="43" t="s">
        <v>1689</v>
      </c>
    </row>
    <row r="370" spans="1:8" hidden="1" outlineLevel="2" x14ac:dyDescent="0.2">
      <c r="A370" s="44"/>
      <c r="B370" s="45"/>
      <c r="C370" s="45"/>
      <c r="D370" s="45"/>
      <c r="E370" s="45" t="s">
        <v>1728</v>
      </c>
      <c r="F370" s="46" t="s">
        <v>1601</v>
      </c>
      <c r="G370" s="60" t="s">
        <v>1457</v>
      </c>
      <c r="H370" s="43" t="s">
        <v>1689</v>
      </c>
    </row>
    <row r="371" spans="1:8" hidden="1" outlineLevel="2" x14ac:dyDescent="0.2">
      <c r="A371" s="44"/>
      <c r="B371" s="45"/>
      <c r="C371" s="45"/>
      <c r="D371" s="45"/>
      <c r="E371" s="45" t="s">
        <v>1729</v>
      </c>
      <c r="F371" s="46" t="s">
        <v>1943</v>
      </c>
      <c r="G371" s="60" t="s">
        <v>1457</v>
      </c>
      <c r="H371" s="43" t="s">
        <v>1689</v>
      </c>
    </row>
    <row r="372" spans="1:8" outlineLevel="1" collapsed="1" x14ac:dyDescent="0.2">
      <c r="A372" s="40"/>
      <c r="B372" s="41" t="s">
        <v>1602</v>
      </c>
      <c r="C372" s="41"/>
      <c r="D372" s="41"/>
      <c r="E372" s="41"/>
      <c r="F372" s="42" t="s">
        <v>1603</v>
      </c>
      <c r="G372" s="60" t="s">
        <v>1457</v>
      </c>
      <c r="H372" s="43" t="s">
        <v>1689</v>
      </c>
    </row>
    <row r="373" spans="1:8" outlineLevel="1" x14ac:dyDescent="0.2">
      <c r="A373" s="40"/>
      <c r="B373" s="41" t="s">
        <v>1604</v>
      </c>
      <c r="C373" s="41"/>
      <c r="D373" s="41"/>
      <c r="E373" s="41"/>
      <c r="F373" s="42" t="s">
        <v>1605</v>
      </c>
      <c r="G373" s="60" t="s">
        <v>1457</v>
      </c>
      <c r="H373" s="43" t="s">
        <v>1689</v>
      </c>
    </row>
    <row r="374" spans="1:8" x14ac:dyDescent="0.2">
      <c r="A374" s="36" t="s">
        <v>1606</v>
      </c>
      <c r="B374" s="37"/>
      <c r="C374" s="37"/>
      <c r="D374" s="37"/>
      <c r="E374" s="37"/>
      <c r="F374" s="38" t="s">
        <v>1607</v>
      </c>
      <c r="G374" s="60" t="s">
        <v>1457</v>
      </c>
      <c r="H374" s="43" t="s">
        <v>1689</v>
      </c>
    </row>
    <row r="375" spans="1:8" outlineLevel="1" x14ac:dyDescent="0.2">
      <c r="A375" s="40"/>
      <c r="B375" s="41" t="s">
        <v>1608</v>
      </c>
      <c r="C375" s="41"/>
      <c r="D375" s="41"/>
      <c r="E375" s="41"/>
      <c r="F375" s="42" t="s">
        <v>1609</v>
      </c>
      <c r="G375" s="60" t="s">
        <v>1457</v>
      </c>
      <c r="H375" s="43" t="s">
        <v>1689</v>
      </c>
    </row>
    <row r="376" spans="1:8" outlineLevel="1" x14ac:dyDescent="0.2">
      <c r="A376" s="40"/>
      <c r="B376" s="41" t="s">
        <v>1610</v>
      </c>
      <c r="C376" s="41"/>
      <c r="D376" s="41"/>
      <c r="E376" s="41"/>
      <c r="F376" s="42" t="s">
        <v>1611</v>
      </c>
      <c r="G376" s="60" t="s">
        <v>1457</v>
      </c>
      <c r="H376" s="43" t="s">
        <v>1689</v>
      </c>
    </row>
    <row r="377" spans="1:8" hidden="1" outlineLevel="2" x14ac:dyDescent="0.2">
      <c r="A377" s="44"/>
      <c r="B377" s="45"/>
      <c r="C377" s="45"/>
      <c r="D377" s="45"/>
      <c r="E377" s="45" t="s">
        <v>1612</v>
      </c>
      <c r="F377" s="46" t="s">
        <v>1613</v>
      </c>
      <c r="G377" s="60" t="s">
        <v>1457</v>
      </c>
      <c r="H377" s="43" t="s">
        <v>1689</v>
      </c>
    </row>
    <row r="378" spans="1:8" hidden="1" outlineLevel="3" x14ac:dyDescent="0.2">
      <c r="A378" s="47"/>
      <c r="B378" s="48"/>
      <c r="C378" s="48"/>
      <c r="D378" s="48"/>
      <c r="E378" s="48" t="s">
        <v>1614</v>
      </c>
      <c r="F378" s="49" t="s">
        <v>1615</v>
      </c>
      <c r="G378" s="60" t="s">
        <v>1457</v>
      </c>
      <c r="H378" s="43" t="s">
        <v>1689</v>
      </c>
    </row>
    <row r="379" spans="1:8" hidden="1" outlineLevel="4" x14ac:dyDescent="0.2">
      <c r="A379" s="50"/>
      <c r="B379" s="51"/>
      <c r="C379" s="51"/>
      <c r="D379" s="51"/>
      <c r="E379" s="51" t="s">
        <v>1730</v>
      </c>
      <c r="F379" s="52" t="s">
        <v>1616</v>
      </c>
      <c r="G379" s="60" t="s">
        <v>1457</v>
      </c>
      <c r="H379" s="43" t="s">
        <v>1689</v>
      </c>
    </row>
    <row r="380" spans="1:8" hidden="1" outlineLevel="4" x14ac:dyDescent="0.2">
      <c r="A380" s="50"/>
      <c r="B380" s="51"/>
      <c r="C380" s="51"/>
      <c r="D380" s="51"/>
      <c r="E380" s="51" t="s">
        <v>1731</v>
      </c>
      <c r="F380" s="52" t="s">
        <v>1617</v>
      </c>
      <c r="G380" s="60" t="s">
        <v>1457</v>
      </c>
      <c r="H380" s="43" t="s">
        <v>1689</v>
      </c>
    </row>
    <row r="381" spans="1:8" hidden="1" outlineLevel="4" x14ac:dyDescent="0.2">
      <c r="A381" s="50"/>
      <c r="B381" s="51"/>
      <c r="C381" s="51"/>
      <c r="D381" s="51"/>
      <c r="E381" s="51" t="s">
        <v>1732</v>
      </c>
      <c r="F381" s="52" t="s">
        <v>1618</v>
      </c>
      <c r="G381" s="60" t="s">
        <v>1457</v>
      </c>
      <c r="H381" s="43" t="s">
        <v>1689</v>
      </c>
    </row>
    <row r="382" spans="1:8" hidden="1" outlineLevel="3" x14ac:dyDescent="0.2">
      <c r="A382" s="47"/>
      <c r="B382" s="48"/>
      <c r="C382" s="48"/>
      <c r="D382" s="48"/>
      <c r="E382" s="48" t="s">
        <v>1619</v>
      </c>
      <c r="F382" s="49" t="s">
        <v>1620</v>
      </c>
      <c r="G382" s="60" t="s">
        <v>1457</v>
      </c>
      <c r="H382" s="43" t="s">
        <v>1689</v>
      </c>
    </row>
    <row r="383" spans="1:8" hidden="1" outlineLevel="4" x14ac:dyDescent="0.2">
      <c r="A383" s="50"/>
      <c r="B383" s="51"/>
      <c r="C383" s="51"/>
      <c r="D383" s="51"/>
      <c r="E383" s="51" t="s">
        <v>1733</v>
      </c>
      <c r="F383" s="52" t="s">
        <v>1621</v>
      </c>
      <c r="G383" s="60" t="s">
        <v>1457</v>
      </c>
      <c r="H383" s="43" t="s">
        <v>1689</v>
      </c>
    </row>
    <row r="384" spans="1:8" hidden="1" outlineLevel="4" x14ac:dyDescent="0.2">
      <c r="A384" s="50"/>
      <c r="B384" s="51"/>
      <c r="C384" s="51"/>
      <c r="D384" s="51"/>
      <c r="E384" s="51" t="s">
        <v>1734</v>
      </c>
      <c r="F384" s="52" t="s">
        <v>1622</v>
      </c>
      <c r="G384" s="60" t="s">
        <v>1457</v>
      </c>
      <c r="H384" s="43" t="s">
        <v>1689</v>
      </c>
    </row>
    <row r="385" spans="1:8" hidden="1" outlineLevel="4" x14ac:dyDescent="0.2">
      <c r="A385" s="50"/>
      <c r="B385" s="51"/>
      <c r="C385" s="51"/>
      <c r="D385" s="51"/>
      <c r="E385" s="51" t="s">
        <v>1735</v>
      </c>
      <c r="F385" s="52" t="s">
        <v>1623</v>
      </c>
      <c r="G385" s="60" t="s">
        <v>1457</v>
      </c>
      <c r="H385" s="43" t="s">
        <v>1689</v>
      </c>
    </row>
    <row r="386" spans="1:8" hidden="1" outlineLevel="3" x14ac:dyDescent="0.2">
      <c r="A386" s="47"/>
      <c r="B386" s="48"/>
      <c r="C386" s="48"/>
      <c r="D386" s="48"/>
      <c r="E386" s="48" t="s">
        <v>1624</v>
      </c>
      <c r="F386" s="49" t="s">
        <v>1625</v>
      </c>
      <c r="G386" s="60" t="s">
        <v>1457</v>
      </c>
      <c r="H386" s="43" t="s">
        <v>1689</v>
      </c>
    </row>
    <row r="387" spans="1:8" hidden="1" outlineLevel="4" x14ac:dyDescent="0.2">
      <c r="A387" s="50"/>
      <c r="B387" s="51"/>
      <c r="C387" s="51"/>
      <c r="D387" s="51"/>
      <c r="E387" s="51" t="s">
        <v>1736</v>
      </c>
      <c r="F387" s="52" t="s">
        <v>1626</v>
      </c>
      <c r="G387" s="60" t="s">
        <v>1457</v>
      </c>
      <c r="H387" s="43" t="s">
        <v>1689</v>
      </c>
    </row>
    <row r="388" spans="1:8" hidden="1" outlineLevel="4" x14ac:dyDescent="0.2">
      <c r="A388" s="50"/>
      <c r="B388" s="51"/>
      <c r="C388" s="51"/>
      <c r="D388" s="51"/>
      <c r="E388" s="51" t="s">
        <v>1737</v>
      </c>
      <c r="F388" s="52" t="s">
        <v>1627</v>
      </c>
      <c r="G388" s="60" t="s">
        <v>1457</v>
      </c>
      <c r="H388" s="43" t="s">
        <v>1689</v>
      </c>
    </row>
    <row r="389" spans="1:8" hidden="1" outlineLevel="4" x14ac:dyDescent="0.2">
      <c r="A389" s="50"/>
      <c r="B389" s="51"/>
      <c r="C389" s="51"/>
      <c r="D389" s="51"/>
      <c r="E389" s="51" t="s">
        <v>1738</v>
      </c>
      <c r="F389" s="52" t="s">
        <v>1628</v>
      </c>
      <c r="G389" s="60" t="s">
        <v>1457</v>
      </c>
      <c r="H389" s="43" t="s">
        <v>1689</v>
      </c>
    </row>
    <row r="390" spans="1:8" hidden="1" outlineLevel="2" collapsed="1" x14ac:dyDescent="0.2">
      <c r="A390" s="44"/>
      <c r="B390" s="45"/>
      <c r="C390" s="45"/>
      <c r="D390" s="45"/>
      <c r="E390" s="45" t="s">
        <v>1629</v>
      </c>
      <c r="F390" s="46" t="s">
        <v>1630</v>
      </c>
      <c r="G390" s="60" t="s">
        <v>1457</v>
      </c>
      <c r="H390" s="43" t="s">
        <v>1689</v>
      </c>
    </row>
    <row r="391" spans="1:8" outlineLevel="1" collapsed="1" x14ac:dyDescent="0.2">
      <c r="A391" s="40"/>
      <c r="B391" s="41" t="s">
        <v>1631</v>
      </c>
      <c r="C391" s="41"/>
      <c r="D391" s="41"/>
      <c r="E391" s="41"/>
      <c r="F391" s="42" t="s">
        <v>1632</v>
      </c>
      <c r="G391" s="60" t="s">
        <v>1457</v>
      </c>
      <c r="H391" s="43" t="s">
        <v>1689</v>
      </c>
    </row>
    <row r="392" spans="1:8" hidden="1" outlineLevel="2" x14ac:dyDescent="0.2">
      <c r="A392" s="44"/>
      <c r="B392" s="45"/>
      <c r="C392" s="45"/>
      <c r="D392" s="45"/>
      <c r="E392" s="45" t="s">
        <v>1633</v>
      </c>
      <c r="F392" s="46" t="s">
        <v>1634</v>
      </c>
      <c r="G392" s="60" t="s">
        <v>1457</v>
      </c>
      <c r="H392" s="43" t="s">
        <v>1689</v>
      </c>
    </row>
    <row r="393" spans="1:8" hidden="1" outlineLevel="2" x14ac:dyDescent="0.2">
      <c r="A393" s="44"/>
      <c r="B393" s="45"/>
      <c r="C393" s="45"/>
      <c r="D393" s="45"/>
      <c r="E393" s="45" t="s">
        <v>1635</v>
      </c>
      <c r="F393" s="46" t="s">
        <v>1636</v>
      </c>
      <c r="G393" s="60" t="s">
        <v>1457</v>
      </c>
      <c r="H393" s="43" t="s">
        <v>1689</v>
      </c>
    </row>
    <row r="394" spans="1:8" hidden="1" outlineLevel="3" x14ac:dyDescent="0.2">
      <c r="A394" s="47"/>
      <c r="B394" s="48"/>
      <c r="C394" s="48"/>
      <c r="D394" s="48"/>
      <c r="E394" s="48" t="s">
        <v>1637</v>
      </c>
      <c r="F394" s="49" t="s">
        <v>1638</v>
      </c>
      <c r="G394" s="60" t="s">
        <v>1457</v>
      </c>
      <c r="H394" s="43" t="s">
        <v>1689</v>
      </c>
    </row>
    <row r="395" spans="1:8" outlineLevel="1" collapsed="1" x14ac:dyDescent="0.2">
      <c r="A395" s="40"/>
      <c r="B395" s="41" t="s">
        <v>1639</v>
      </c>
      <c r="C395" s="41"/>
      <c r="D395" s="41"/>
      <c r="E395" s="41"/>
      <c r="F395" s="42" t="s">
        <v>1640</v>
      </c>
      <c r="G395" s="60" t="s">
        <v>1457</v>
      </c>
      <c r="H395" s="43" t="s">
        <v>1689</v>
      </c>
    </row>
    <row r="396" spans="1:8" hidden="1" outlineLevel="2" x14ac:dyDescent="0.2">
      <c r="A396" s="44"/>
      <c r="B396" s="45"/>
      <c r="C396" s="45"/>
      <c r="D396" s="45"/>
      <c r="E396" s="45" t="s">
        <v>1641</v>
      </c>
      <c r="F396" s="46" t="s">
        <v>1642</v>
      </c>
      <c r="G396" s="60" t="s">
        <v>1457</v>
      </c>
      <c r="H396" s="43" t="s">
        <v>1689</v>
      </c>
    </row>
    <row r="397" spans="1:8" hidden="1" outlineLevel="3" x14ac:dyDescent="0.2">
      <c r="A397" s="47"/>
      <c r="B397" s="48"/>
      <c r="C397" s="48"/>
      <c r="D397" s="48"/>
      <c r="E397" s="48" t="s">
        <v>1643</v>
      </c>
      <c r="F397" s="49" t="s">
        <v>1644</v>
      </c>
      <c r="G397" s="60" t="s">
        <v>1457</v>
      </c>
      <c r="H397" s="43" t="s">
        <v>1689</v>
      </c>
    </row>
    <row r="398" spans="1:8" hidden="1" outlineLevel="3" x14ac:dyDescent="0.2">
      <c r="A398" s="47"/>
      <c r="B398" s="48"/>
      <c r="C398" s="48"/>
      <c r="D398" s="48"/>
      <c r="E398" s="48" t="s">
        <v>1645</v>
      </c>
      <c r="F398" s="49" t="s">
        <v>1646</v>
      </c>
      <c r="G398" s="60" t="s">
        <v>1457</v>
      </c>
      <c r="H398" s="43" t="s">
        <v>1689</v>
      </c>
    </row>
    <row r="399" spans="1:8" outlineLevel="1" collapsed="1" x14ac:dyDescent="0.2">
      <c r="A399" s="40"/>
      <c r="B399" s="41" t="s">
        <v>1647</v>
      </c>
      <c r="C399" s="41"/>
      <c r="D399" s="41"/>
      <c r="E399" s="41"/>
      <c r="F399" s="42" t="s">
        <v>1648</v>
      </c>
      <c r="G399" s="60" t="s">
        <v>1457</v>
      </c>
      <c r="H399" s="43" t="s">
        <v>1689</v>
      </c>
    </row>
    <row r="400" spans="1:8" hidden="1" outlineLevel="2" x14ac:dyDescent="0.2">
      <c r="A400" s="44"/>
      <c r="B400" s="45"/>
      <c r="C400" s="45"/>
      <c r="D400" s="45"/>
      <c r="E400" s="45" t="s">
        <v>1649</v>
      </c>
      <c r="F400" s="46" t="s">
        <v>1650</v>
      </c>
      <c r="G400" s="60" t="s">
        <v>1457</v>
      </c>
      <c r="H400" s="43" t="s">
        <v>1689</v>
      </c>
    </row>
    <row r="401" spans="1:8" hidden="1" outlineLevel="3" x14ac:dyDescent="0.2">
      <c r="A401" s="47"/>
      <c r="B401" s="48"/>
      <c r="C401" s="48"/>
      <c r="D401" s="48"/>
      <c r="E401" s="48" t="s">
        <v>1651</v>
      </c>
      <c r="F401" s="49" t="s">
        <v>1652</v>
      </c>
      <c r="G401" s="60" t="s">
        <v>1457</v>
      </c>
      <c r="H401" s="43" t="s">
        <v>1689</v>
      </c>
    </row>
    <row r="402" spans="1:8" hidden="1" outlineLevel="3" x14ac:dyDescent="0.2">
      <c r="A402" s="47"/>
      <c r="B402" s="48"/>
      <c r="C402" s="48"/>
      <c r="D402" s="48"/>
      <c r="E402" s="48" t="s">
        <v>1653</v>
      </c>
      <c r="F402" s="49" t="s">
        <v>1654</v>
      </c>
      <c r="G402" s="60" t="s">
        <v>1457</v>
      </c>
      <c r="H402" s="43" t="s">
        <v>1689</v>
      </c>
    </row>
    <row r="403" spans="1:8" hidden="1" outlineLevel="2" collapsed="1" x14ac:dyDescent="0.2">
      <c r="A403" s="44"/>
      <c r="B403" s="45"/>
      <c r="C403" s="45"/>
      <c r="D403" s="45"/>
      <c r="E403" s="45" t="s">
        <v>1655</v>
      </c>
      <c r="F403" s="46" t="s">
        <v>1656</v>
      </c>
      <c r="G403" s="60" t="s">
        <v>1457</v>
      </c>
      <c r="H403" s="43" t="s">
        <v>1689</v>
      </c>
    </row>
    <row r="404" spans="1:8" hidden="1" outlineLevel="3" x14ac:dyDescent="0.2">
      <c r="A404" s="47"/>
      <c r="B404" s="48"/>
      <c r="C404" s="48"/>
      <c r="D404" s="48"/>
      <c r="E404" s="48" t="s">
        <v>1657</v>
      </c>
      <c r="F404" s="49" t="s">
        <v>1658</v>
      </c>
      <c r="G404" s="60" t="s">
        <v>1457</v>
      </c>
      <c r="H404" s="43" t="s">
        <v>1689</v>
      </c>
    </row>
    <row r="405" spans="1:8" hidden="1" outlineLevel="3" x14ac:dyDescent="0.2">
      <c r="A405" s="47"/>
      <c r="B405" s="48"/>
      <c r="C405" s="48"/>
      <c r="D405" s="48"/>
      <c r="E405" s="48" t="s">
        <v>1659</v>
      </c>
      <c r="F405" s="49" t="s">
        <v>1660</v>
      </c>
      <c r="G405" s="60" t="s">
        <v>1457</v>
      </c>
      <c r="H405" s="43" t="s">
        <v>1689</v>
      </c>
    </row>
    <row r="406" spans="1:8" hidden="1" outlineLevel="2" collapsed="1" x14ac:dyDescent="0.2">
      <c r="A406" s="44"/>
      <c r="B406" s="45"/>
      <c r="C406" s="45"/>
      <c r="D406" s="45"/>
      <c r="E406" s="45" t="s">
        <v>1661</v>
      </c>
      <c r="F406" s="46" t="s">
        <v>1662</v>
      </c>
      <c r="G406" s="60" t="s">
        <v>1457</v>
      </c>
      <c r="H406" s="43" t="s">
        <v>1689</v>
      </c>
    </row>
    <row r="407" spans="1:8" hidden="1" outlineLevel="3" x14ac:dyDescent="0.2">
      <c r="A407" s="47"/>
      <c r="B407" s="48"/>
      <c r="C407" s="48"/>
      <c r="D407" s="48"/>
      <c r="E407" s="48" t="s">
        <v>1663</v>
      </c>
      <c r="F407" s="49" t="s">
        <v>1664</v>
      </c>
      <c r="G407" s="60" t="s">
        <v>1457</v>
      </c>
      <c r="H407" s="43" t="s">
        <v>1689</v>
      </c>
    </row>
    <row r="408" spans="1:8" hidden="1" outlineLevel="3" x14ac:dyDescent="0.2">
      <c r="A408" s="47"/>
      <c r="B408" s="48"/>
      <c r="C408" s="48"/>
      <c r="D408" s="48"/>
      <c r="E408" s="48" t="s">
        <v>1665</v>
      </c>
      <c r="F408" s="49" t="s">
        <v>1666</v>
      </c>
      <c r="G408" s="60" t="s">
        <v>1457</v>
      </c>
      <c r="H408" s="43" t="s">
        <v>1689</v>
      </c>
    </row>
    <row r="409" spans="1:8" outlineLevel="1" collapsed="1" x14ac:dyDescent="0.2">
      <c r="A409" s="40"/>
      <c r="B409" s="41" t="s">
        <v>1667</v>
      </c>
      <c r="C409" s="41"/>
      <c r="D409" s="41"/>
      <c r="E409" s="41"/>
      <c r="F409" s="42" t="s">
        <v>1668</v>
      </c>
      <c r="G409" s="60" t="s">
        <v>1457</v>
      </c>
      <c r="H409" s="43" t="s">
        <v>1689</v>
      </c>
    </row>
    <row r="410" spans="1:8" hidden="1" outlineLevel="2" x14ac:dyDescent="0.2">
      <c r="A410" s="44"/>
      <c r="B410" s="45"/>
      <c r="C410" s="45"/>
      <c r="D410" s="45"/>
      <c r="E410" s="45" t="s">
        <v>1669</v>
      </c>
      <c r="F410" s="46" t="s">
        <v>1670</v>
      </c>
      <c r="G410" s="60" t="s">
        <v>1457</v>
      </c>
      <c r="H410" s="43" t="s">
        <v>1689</v>
      </c>
    </row>
    <row r="411" spans="1:8" hidden="1" outlineLevel="3" x14ac:dyDescent="0.2">
      <c r="A411" s="47"/>
      <c r="B411" s="48"/>
      <c r="C411" s="48"/>
      <c r="D411" s="48"/>
      <c r="E411" s="48" t="s">
        <v>1671</v>
      </c>
      <c r="F411" s="49" t="s">
        <v>1672</v>
      </c>
      <c r="G411" s="60" t="s">
        <v>1457</v>
      </c>
      <c r="H411" s="43" t="s">
        <v>1689</v>
      </c>
    </row>
    <row r="412" spans="1:8" hidden="1" outlineLevel="3" x14ac:dyDescent="0.2">
      <c r="A412" s="47"/>
      <c r="B412" s="48"/>
      <c r="C412" s="48"/>
      <c r="D412" s="48"/>
      <c r="E412" s="48" t="s">
        <v>1673</v>
      </c>
      <c r="F412" s="49" t="s">
        <v>1674</v>
      </c>
      <c r="G412" s="60" t="s">
        <v>1457</v>
      </c>
      <c r="H412" s="43" t="s">
        <v>1689</v>
      </c>
    </row>
    <row r="413" spans="1:8" outlineLevel="1" collapsed="1" x14ac:dyDescent="0.2">
      <c r="A413" s="40"/>
      <c r="B413" s="41" t="s">
        <v>1675</v>
      </c>
      <c r="C413" s="41"/>
      <c r="D413" s="41"/>
      <c r="E413" s="41"/>
      <c r="F413" s="42" t="s">
        <v>1581</v>
      </c>
      <c r="G413" s="60" t="s">
        <v>1457</v>
      </c>
      <c r="H413" s="43" t="s">
        <v>1689</v>
      </c>
    </row>
    <row r="414" spans="1:8" hidden="1" outlineLevel="2" x14ac:dyDescent="0.2">
      <c r="A414" s="44"/>
      <c r="B414" s="45"/>
      <c r="C414" s="45"/>
      <c r="D414" s="45"/>
      <c r="E414" s="45" t="s">
        <v>1676</v>
      </c>
      <c r="F414" s="46" t="s">
        <v>1677</v>
      </c>
      <c r="G414" s="60" t="s">
        <v>1457</v>
      </c>
      <c r="H414" s="43" t="s">
        <v>1689</v>
      </c>
    </row>
    <row r="415" spans="1:8" hidden="1" outlineLevel="2" x14ac:dyDescent="0.2">
      <c r="A415" s="44"/>
      <c r="B415" s="45"/>
      <c r="C415" s="45"/>
      <c r="D415" s="45"/>
      <c r="E415" s="45" t="s">
        <v>1678</v>
      </c>
      <c r="F415" s="46" t="s">
        <v>1679</v>
      </c>
      <c r="G415" s="60" t="s">
        <v>1457</v>
      </c>
      <c r="H415" s="43" t="s">
        <v>1689</v>
      </c>
    </row>
    <row r="416" spans="1:8" outlineLevel="1" collapsed="1" x14ac:dyDescent="0.2">
      <c r="A416" s="40"/>
      <c r="B416" s="41" t="s">
        <v>1680</v>
      </c>
      <c r="C416" s="41"/>
      <c r="D416" s="41"/>
      <c r="E416" s="41"/>
      <c r="F416" s="42" t="s">
        <v>1681</v>
      </c>
      <c r="G416" s="60" t="s">
        <v>1457</v>
      </c>
      <c r="H416" s="43" t="s">
        <v>1689</v>
      </c>
    </row>
    <row r="417" spans="1:8" outlineLevel="1" x14ac:dyDescent="0.2">
      <c r="A417" s="40"/>
      <c r="B417" s="41" t="s">
        <v>1682</v>
      </c>
      <c r="C417" s="41"/>
      <c r="D417" s="41"/>
      <c r="E417" s="41"/>
      <c r="F417" s="42" t="s">
        <v>1683</v>
      </c>
      <c r="G417" s="60" t="s">
        <v>1457</v>
      </c>
      <c r="H417" s="43" t="s">
        <v>1689</v>
      </c>
    </row>
    <row r="418" spans="1:8" hidden="1" outlineLevel="2" x14ac:dyDescent="0.2">
      <c r="A418" s="44"/>
      <c r="B418" s="45"/>
      <c r="C418" s="45"/>
      <c r="D418" s="45"/>
      <c r="E418" s="45" t="s">
        <v>1684</v>
      </c>
      <c r="F418" s="46" t="s">
        <v>1685</v>
      </c>
      <c r="G418" s="60" t="s">
        <v>1457</v>
      </c>
      <c r="H418" s="43" t="s">
        <v>1689</v>
      </c>
    </row>
    <row r="419" spans="1:8" hidden="1" outlineLevel="2" x14ac:dyDescent="0.2">
      <c r="A419" s="44"/>
      <c r="B419" s="45"/>
      <c r="C419" s="45"/>
      <c r="D419" s="45"/>
      <c r="E419" s="45" t="s">
        <v>1686</v>
      </c>
      <c r="F419" s="46" t="s">
        <v>1687</v>
      </c>
      <c r="G419" s="60" t="s">
        <v>1457</v>
      </c>
      <c r="H419" s="43" t="s">
        <v>1689</v>
      </c>
    </row>
    <row r="420" spans="1:8" x14ac:dyDescent="0.2">
      <c r="A420" s="54"/>
      <c r="B420" s="54"/>
      <c r="C420" s="54"/>
      <c r="D420" s="54"/>
      <c r="E420" s="54"/>
      <c r="F420" s="39"/>
      <c r="G420" s="39"/>
      <c r="H420" s="39"/>
    </row>
    <row r="421" spans="1:8" x14ac:dyDescent="0.2">
      <c r="A421" s="54"/>
      <c r="B421" s="54"/>
      <c r="C421" s="54"/>
      <c r="D421" s="54"/>
      <c r="E421" s="54"/>
      <c r="F421" s="39"/>
      <c r="G421" s="39"/>
      <c r="H421" s="39"/>
    </row>
    <row r="422" spans="1:8" x14ac:dyDescent="0.2">
      <c r="A422" s="54"/>
      <c r="B422" s="54"/>
      <c r="C422" s="54"/>
      <c r="D422" s="54"/>
      <c r="E422" s="54"/>
      <c r="F422" s="39"/>
      <c r="G422" s="39"/>
      <c r="H422" s="39"/>
    </row>
    <row r="423" spans="1:8" x14ac:dyDescent="0.2">
      <c r="A423" s="54"/>
      <c r="B423" s="54"/>
      <c r="C423" s="54"/>
      <c r="D423" s="54"/>
      <c r="E423" s="54"/>
      <c r="F423" s="39"/>
      <c r="G423" s="39"/>
      <c r="H423" s="39"/>
    </row>
    <row r="424" spans="1:8" x14ac:dyDescent="0.2">
      <c r="A424" s="54"/>
      <c r="B424" s="54"/>
      <c r="C424" s="54"/>
      <c r="D424" s="54"/>
      <c r="E424" s="54"/>
      <c r="F424" s="39"/>
      <c r="G424" s="39"/>
      <c r="H424" s="39"/>
    </row>
    <row r="425" spans="1:8" x14ac:dyDescent="0.2">
      <c r="A425" s="54"/>
      <c r="B425" s="54"/>
      <c r="C425" s="54"/>
      <c r="D425" s="54"/>
      <c r="E425" s="54"/>
      <c r="F425" s="39"/>
      <c r="G425" s="39"/>
      <c r="H425" s="39"/>
    </row>
    <row r="426" spans="1:8" x14ac:dyDescent="0.2">
      <c r="A426" s="54"/>
      <c r="B426" s="54"/>
      <c r="C426" s="54"/>
      <c r="D426" s="54"/>
      <c r="E426" s="54"/>
      <c r="F426" s="39"/>
      <c r="G426" s="39"/>
      <c r="H426" s="39"/>
    </row>
    <row r="427" spans="1:8" x14ac:dyDescent="0.2">
      <c r="A427" s="54"/>
      <c r="B427" s="54"/>
      <c r="C427" s="54"/>
      <c r="D427" s="54"/>
      <c r="E427" s="54"/>
      <c r="F427" s="39"/>
      <c r="G427" s="39"/>
      <c r="H427" s="39"/>
    </row>
    <row r="428" spans="1:8" x14ac:dyDescent="0.2">
      <c r="A428" s="54"/>
      <c r="B428" s="54"/>
      <c r="C428" s="54"/>
      <c r="D428" s="54"/>
      <c r="E428" s="54"/>
      <c r="F428" s="39"/>
      <c r="G428" s="39"/>
      <c r="H428" s="39"/>
    </row>
    <row r="429" spans="1:8" x14ac:dyDescent="0.2">
      <c r="A429" s="54"/>
      <c r="B429" s="54"/>
      <c r="C429" s="54"/>
      <c r="D429" s="54"/>
      <c r="E429" s="54"/>
      <c r="F429" s="39"/>
      <c r="G429" s="39"/>
      <c r="H429" s="39"/>
    </row>
    <row r="430" spans="1:8" x14ac:dyDescent="0.2">
      <c r="A430" s="54"/>
      <c r="B430" s="54"/>
      <c r="C430" s="54"/>
      <c r="D430" s="54"/>
      <c r="E430" s="54"/>
      <c r="F430" s="39"/>
      <c r="G430" s="39"/>
      <c r="H430" s="39"/>
    </row>
    <row r="431" spans="1:8" x14ac:dyDescent="0.2">
      <c r="A431" s="54"/>
      <c r="B431" s="54"/>
      <c r="C431" s="54"/>
      <c r="D431" s="54"/>
      <c r="E431" s="54"/>
      <c r="F431" s="39"/>
      <c r="G431" s="39"/>
      <c r="H431" s="39"/>
    </row>
    <row r="432" spans="1:8" x14ac:dyDescent="0.2">
      <c r="A432" s="54"/>
      <c r="B432" s="54"/>
      <c r="C432" s="54"/>
      <c r="D432" s="54"/>
      <c r="E432" s="54"/>
      <c r="F432" s="39"/>
      <c r="G432" s="39"/>
      <c r="H432" s="39"/>
    </row>
    <row r="433" spans="1:8" x14ac:dyDescent="0.2">
      <c r="A433" s="54"/>
      <c r="B433" s="54"/>
      <c r="C433" s="54"/>
      <c r="D433" s="54"/>
      <c r="E433" s="54"/>
      <c r="F433" s="39"/>
      <c r="G433" s="39"/>
      <c r="H433" s="39"/>
    </row>
    <row r="434" spans="1:8" x14ac:dyDescent="0.2">
      <c r="A434" s="54"/>
      <c r="B434" s="54"/>
      <c r="C434" s="54"/>
      <c r="D434" s="54"/>
      <c r="E434" s="54"/>
      <c r="F434" s="39"/>
      <c r="G434" s="39"/>
      <c r="H434" s="39"/>
    </row>
    <row r="435" spans="1:8" x14ac:dyDescent="0.2">
      <c r="A435" s="54"/>
      <c r="B435" s="54"/>
      <c r="C435" s="54"/>
      <c r="D435" s="54"/>
      <c r="E435" s="54"/>
      <c r="F435" s="39"/>
      <c r="G435" s="39"/>
      <c r="H435" s="39"/>
    </row>
    <row r="436" spans="1:8" x14ac:dyDescent="0.2">
      <c r="A436" s="54"/>
      <c r="B436" s="54"/>
      <c r="C436" s="54"/>
      <c r="D436" s="54"/>
      <c r="E436" s="54"/>
      <c r="F436" s="39"/>
      <c r="G436" s="39"/>
      <c r="H436" s="39"/>
    </row>
    <row r="437" spans="1:8" x14ac:dyDescent="0.2">
      <c r="A437" s="54"/>
      <c r="B437" s="54"/>
      <c r="C437" s="54"/>
      <c r="D437" s="54"/>
      <c r="E437" s="54"/>
      <c r="F437" s="39"/>
      <c r="G437" s="39"/>
      <c r="H437" s="39"/>
    </row>
    <row r="438" spans="1:8" x14ac:dyDescent="0.2">
      <c r="A438" s="54"/>
      <c r="B438" s="54"/>
      <c r="C438" s="54"/>
      <c r="D438" s="54"/>
      <c r="E438" s="54"/>
      <c r="F438" s="39"/>
      <c r="G438" s="39"/>
      <c r="H438" s="39"/>
    </row>
    <row r="439" spans="1:8" x14ac:dyDescent="0.2">
      <c r="A439" s="54"/>
      <c r="B439" s="54"/>
      <c r="C439" s="54"/>
      <c r="D439" s="54"/>
      <c r="E439" s="54"/>
      <c r="F439" s="39"/>
      <c r="G439" s="39"/>
      <c r="H439" s="39"/>
    </row>
    <row r="440" spans="1:8" x14ac:dyDescent="0.2">
      <c r="A440" s="54"/>
      <c r="B440" s="54"/>
      <c r="C440" s="54"/>
      <c r="D440" s="54"/>
      <c r="E440" s="54"/>
      <c r="F440" s="39"/>
      <c r="G440" s="39"/>
      <c r="H440" s="39"/>
    </row>
    <row r="441" spans="1:8" x14ac:dyDescent="0.2">
      <c r="A441" s="54"/>
      <c r="B441" s="54"/>
      <c r="C441" s="54"/>
      <c r="D441" s="54"/>
      <c r="E441" s="54"/>
      <c r="F441" s="39"/>
      <c r="G441" s="39"/>
      <c r="H441" s="39"/>
    </row>
    <row r="442" spans="1:8" x14ac:dyDescent="0.2">
      <c r="A442" s="54"/>
      <c r="B442" s="54"/>
      <c r="C442" s="54"/>
      <c r="D442" s="54"/>
      <c r="E442" s="54"/>
      <c r="F442" s="39"/>
      <c r="G442" s="39"/>
      <c r="H442" s="39"/>
    </row>
    <row r="443" spans="1:8" x14ac:dyDescent="0.2">
      <c r="A443" s="54"/>
      <c r="B443" s="54"/>
      <c r="C443" s="54"/>
      <c r="D443" s="54"/>
      <c r="E443" s="54"/>
      <c r="F443" s="39"/>
      <c r="G443" s="39"/>
      <c r="H443" s="39"/>
    </row>
    <row r="444" spans="1:8" x14ac:dyDescent="0.2">
      <c r="A444" s="54"/>
      <c r="B444" s="54"/>
      <c r="C444" s="54"/>
      <c r="D444" s="54"/>
      <c r="E444" s="54"/>
      <c r="F444" s="39"/>
      <c r="G444" s="39"/>
      <c r="H444" s="39"/>
    </row>
    <row r="445" spans="1:8" x14ac:dyDescent="0.2">
      <c r="A445" s="54"/>
      <c r="B445" s="54"/>
      <c r="C445" s="54"/>
      <c r="D445" s="54"/>
      <c r="E445" s="54"/>
      <c r="F445" s="39"/>
      <c r="G445" s="39"/>
      <c r="H445" s="39"/>
    </row>
    <row r="446" spans="1:8" x14ac:dyDescent="0.2">
      <c r="A446" s="54"/>
      <c r="B446" s="54"/>
      <c r="C446" s="54"/>
      <c r="D446" s="54"/>
      <c r="E446" s="54"/>
      <c r="F446" s="39"/>
      <c r="G446" s="39"/>
      <c r="H446" s="39"/>
    </row>
    <row r="447" spans="1:8" x14ac:dyDescent="0.2">
      <c r="A447" s="54"/>
      <c r="B447" s="54"/>
      <c r="C447" s="54"/>
      <c r="D447" s="54"/>
      <c r="E447" s="54"/>
      <c r="F447" s="39"/>
      <c r="G447" s="39"/>
      <c r="H447" s="39"/>
    </row>
    <row r="448" spans="1:8" x14ac:dyDescent="0.2">
      <c r="A448" s="54"/>
      <c r="B448" s="54"/>
      <c r="C448" s="54"/>
      <c r="D448" s="54"/>
      <c r="E448" s="54"/>
      <c r="F448" s="39"/>
      <c r="G448" s="39"/>
      <c r="H448" s="39"/>
    </row>
    <row r="449" spans="1:8" x14ac:dyDescent="0.2">
      <c r="A449" s="54"/>
      <c r="B449" s="54"/>
      <c r="C449" s="54"/>
      <c r="D449" s="54"/>
      <c r="E449" s="54"/>
      <c r="F449" s="39"/>
      <c r="G449" s="39"/>
      <c r="H449" s="39"/>
    </row>
    <row r="450" spans="1:8" x14ac:dyDescent="0.2">
      <c r="A450" s="54"/>
      <c r="B450" s="54"/>
      <c r="C450" s="54"/>
      <c r="D450" s="54"/>
      <c r="E450" s="54"/>
      <c r="F450" s="39"/>
      <c r="G450" s="39"/>
      <c r="H450" s="39"/>
    </row>
    <row r="451" spans="1:8" x14ac:dyDescent="0.2">
      <c r="A451" s="54"/>
      <c r="B451" s="54"/>
      <c r="C451" s="54"/>
      <c r="D451" s="54"/>
      <c r="E451" s="54"/>
      <c r="F451" s="39"/>
      <c r="G451" s="39"/>
      <c r="H451" s="39"/>
    </row>
    <row r="452" spans="1:8" x14ac:dyDescent="0.2">
      <c r="A452" s="54"/>
      <c r="B452" s="54"/>
      <c r="C452" s="54"/>
      <c r="D452" s="54"/>
      <c r="E452" s="54"/>
      <c r="F452" s="39"/>
      <c r="G452" s="39"/>
      <c r="H452" s="39"/>
    </row>
    <row r="453" spans="1:8" x14ac:dyDescent="0.2">
      <c r="A453" s="54"/>
      <c r="B453" s="54"/>
      <c r="C453" s="54"/>
      <c r="D453" s="54"/>
      <c r="E453" s="54"/>
      <c r="F453" s="39"/>
      <c r="G453" s="39"/>
      <c r="H453" s="39"/>
    </row>
    <row r="454" spans="1:8" x14ac:dyDescent="0.2">
      <c r="A454" s="54"/>
      <c r="B454" s="54"/>
      <c r="C454" s="54"/>
      <c r="D454" s="54"/>
      <c r="E454" s="54"/>
      <c r="F454" s="39"/>
      <c r="G454" s="39"/>
      <c r="H454" s="39"/>
    </row>
    <row r="455" spans="1:8" x14ac:dyDescent="0.2">
      <c r="A455" s="54"/>
      <c r="B455" s="54"/>
      <c r="C455" s="54"/>
      <c r="D455" s="54"/>
      <c r="E455" s="54"/>
      <c r="F455" s="39"/>
      <c r="G455" s="39"/>
      <c r="H455" s="39"/>
    </row>
    <row r="456" spans="1:8" x14ac:dyDescent="0.2">
      <c r="A456" s="54"/>
      <c r="B456" s="54"/>
      <c r="C456" s="54"/>
      <c r="D456" s="54"/>
      <c r="E456" s="54"/>
      <c r="F456" s="39"/>
      <c r="G456" s="39"/>
      <c r="H456" s="39"/>
    </row>
    <row r="457" spans="1:8" x14ac:dyDescent="0.2">
      <c r="A457" s="54"/>
      <c r="B457" s="54"/>
      <c r="C457" s="54"/>
      <c r="D457" s="54"/>
      <c r="E457" s="54"/>
      <c r="F457" s="39"/>
      <c r="G457" s="39"/>
      <c r="H457" s="39"/>
    </row>
    <row r="458" spans="1:8" x14ac:dyDescent="0.2">
      <c r="A458" s="54"/>
      <c r="B458" s="54"/>
      <c r="C458" s="54"/>
      <c r="D458" s="54"/>
      <c r="E458" s="54"/>
      <c r="F458" s="39"/>
      <c r="G458" s="39"/>
      <c r="H458" s="39"/>
    </row>
    <row r="459" spans="1:8" x14ac:dyDescent="0.2">
      <c r="A459" s="54"/>
      <c r="B459" s="54"/>
      <c r="C459" s="54"/>
      <c r="D459" s="54"/>
      <c r="E459" s="54"/>
      <c r="F459" s="39"/>
      <c r="G459" s="39"/>
      <c r="H459" s="39"/>
    </row>
    <row r="460" spans="1:8" x14ac:dyDescent="0.2">
      <c r="A460" s="54"/>
      <c r="B460" s="54"/>
      <c r="C460" s="54"/>
      <c r="D460" s="54"/>
      <c r="E460" s="54"/>
      <c r="F460" s="39"/>
      <c r="G460" s="39"/>
      <c r="H460" s="39"/>
    </row>
  </sheetData>
  <autoFilter ref="A7:H419" xr:uid="{1A655A1D-7A1F-40CC-9DA9-D9D1EB8F8263}">
    <filterColumn colId="0" showButton="0"/>
  </autoFilter>
  <mergeCells count="1">
    <mergeCell ref="A7:B7"/>
  </mergeCells>
  <phoneticPr fontId="18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3275-4DB1-429B-8FBA-FCEC611EBABE}">
  <dimension ref="A1"/>
  <sheetViews>
    <sheetView workbookViewId="0">
      <selection activeCell="D1" sqref="D1"/>
    </sheetView>
  </sheetViews>
  <sheetFormatPr defaultRowHeight="12.75" x14ac:dyDescent="0.2"/>
  <cols>
    <col min="1" max="1" width="83.85546875" customWidth="1"/>
    <col min="2" max="2" width="81.140625" customWidth="1"/>
    <col min="3" max="3" width="8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B2618-F473-46AA-B400-65F060CFAD15}">
  <dimension ref="A1:E136"/>
  <sheetViews>
    <sheetView workbookViewId="0">
      <selection activeCell="B67" sqref="B67:B74"/>
    </sheetView>
  </sheetViews>
  <sheetFormatPr defaultRowHeight="12.75" outlineLevelRow="2" x14ac:dyDescent="0.2"/>
  <cols>
    <col min="1" max="1" width="9.140625" style="1"/>
    <col min="2" max="2" width="30.85546875" style="3" bestFit="1" customWidth="1"/>
    <col min="3" max="3" width="9.140625" style="3"/>
    <col min="4" max="4" width="92.5703125" style="3" bestFit="1" customWidth="1"/>
    <col min="5" max="5" width="33.5703125" style="3" bestFit="1" customWidth="1"/>
    <col min="6" max="16384" width="9.140625" style="3"/>
  </cols>
  <sheetData>
    <row r="1" spans="1:4" x14ac:dyDescent="0.2">
      <c r="B1" s="2" t="s">
        <v>1</v>
      </c>
    </row>
    <row r="2" spans="1:4" outlineLevel="1" x14ac:dyDescent="0.2">
      <c r="A2" s="1" t="s">
        <v>2</v>
      </c>
      <c r="B2" s="3" t="s">
        <v>3</v>
      </c>
    </row>
    <row r="3" spans="1:4" outlineLevel="1" x14ac:dyDescent="0.2">
      <c r="B3" s="3" t="s">
        <v>4</v>
      </c>
    </row>
    <row r="4" spans="1:4" outlineLevel="1" x14ac:dyDescent="0.2">
      <c r="B4" s="3" t="s">
        <v>5</v>
      </c>
    </row>
    <row r="5" spans="1:4" outlineLevel="1" x14ac:dyDescent="0.2">
      <c r="B5" s="3" t="s">
        <v>6</v>
      </c>
    </row>
    <row r="6" spans="1:4" x14ac:dyDescent="0.2">
      <c r="A6" s="7"/>
      <c r="B6" s="8" t="s">
        <v>7</v>
      </c>
      <c r="C6" s="9"/>
      <c r="D6" s="10"/>
    </row>
    <row r="7" spans="1:4" outlineLevel="1" x14ac:dyDescent="0.2">
      <c r="A7" s="7"/>
      <c r="B7" s="9" t="s">
        <v>8</v>
      </c>
      <c r="C7" s="9"/>
      <c r="D7" s="9"/>
    </row>
    <row r="8" spans="1:4" outlineLevel="1" x14ac:dyDescent="0.2">
      <c r="A8" s="7"/>
      <c r="B8" s="9" t="s">
        <v>9</v>
      </c>
      <c r="C8" s="9"/>
      <c r="D8" s="9"/>
    </row>
    <row r="9" spans="1:4" outlineLevel="1" x14ac:dyDescent="0.2">
      <c r="A9" s="7"/>
      <c r="B9" s="9" t="s">
        <v>10</v>
      </c>
      <c r="C9" s="9"/>
      <c r="D9" s="9"/>
    </row>
    <row r="10" spans="1:4" outlineLevel="1" x14ac:dyDescent="0.2">
      <c r="A10" s="7" t="s">
        <v>11</v>
      </c>
      <c r="B10" s="9" t="s">
        <v>12</v>
      </c>
      <c r="C10" s="9"/>
      <c r="D10" s="9"/>
    </row>
    <row r="11" spans="1:4" outlineLevel="1" x14ac:dyDescent="0.2">
      <c r="A11" s="7"/>
      <c r="B11" s="9" t="s">
        <v>13</v>
      </c>
      <c r="C11" s="9"/>
      <c r="D11" s="9"/>
    </row>
    <row r="12" spans="1:4" outlineLevel="1" x14ac:dyDescent="0.2">
      <c r="A12" s="7"/>
      <c r="B12" s="9" t="s">
        <v>14</v>
      </c>
      <c r="C12" s="9"/>
      <c r="D12" s="9"/>
    </row>
    <row r="13" spans="1:4" outlineLevel="1" x14ac:dyDescent="0.2">
      <c r="A13" s="7" t="s">
        <v>15</v>
      </c>
      <c r="B13" s="9" t="s">
        <v>16</v>
      </c>
      <c r="C13" s="9" t="s">
        <v>17</v>
      </c>
      <c r="D13" s="9" t="s">
        <v>18</v>
      </c>
    </row>
    <row r="14" spans="1:4" outlineLevel="1" x14ac:dyDescent="0.2">
      <c r="A14" s="7"/>
      <c r="B14" s="9" t="s">
        <v>19</v>
      </c>
      <c r="C14" s="9"/>
      <c r="D14" s="9"/>
    </row>
    <row r="15" spans="1:4" outlineLevel="1" x14ac:dyDescent="0.2">
      <c r="A15" s="7"/>
      <c r="B15" s="9" t="s">
        <v>20</v>
      </c>
      <c r="C15" s="9"/>
      <c r="D15" s="9"/>
    </row>
    <row r="16" spans="1:4" x14ac:dyDescent="0.2">
      <c r="B16" s="2" t="s">
        <v>21</v>
      </c>
    </row>
    <row r="17" spans="1:5" outlineLevel="1" x14ac:dyDescent="0.2">
      <c r="A17" s="1" t="s">
        <v>22</v>
      </c>
      <c r="B17" s="3" t="s">
        <v>23</v>
      </c>
    </row>
    <row r="18" spans="1:5" outlineLevel="1" x14ac:dyDescent="0.2">
      <c r="B18" s="3" t="s">
        <v>24</v>
      </c>
    </row>
    <row r="19" spans="1:5" outlineLevel="1" x14ac:dyDescent="0.2">
      <c r="A19" s="1" t="s">
        <v>25</v>
      </c>
      <c r="B19" s="3" t="s">
        <v>26</v>
      </c>
      <c r="C19" s="3" t="s">
        <v>27</v>
      </c>
    </row>
    <row r="20" spans="1:5" s="5" customFormat="1" outlineLevel="2" x14ac:dyDescent="0.2">
      <c r="A20" s="4" t="s">
        <v>28</v>
      </c>
      <c r="B20" s="5" t="s">
        <v>29</v>
      </c>
      <c r="E20" s="3"/>
    </row>
    <row r="21" spans="1:5" s="5" customFormat="1" outlineLevel="2" x14ac:dyDescent="0.2">
      <c r="A21" s="4" t="s">
        <v>30</v>
      </c>
      <c r="B21" s="5" t="s">
        <v>342</v>
      </c>
      <c r="E21" s="3"/>
    </row>
    <row r="22" spans="1:5" s="5" customFormat="1" outlineLevel="2" x14ac:dyDescent="0.2">
      <c r="A22" s="4" t="s">
        <v>31</v>
      </c>
      <c r="B22" s="5" t="s">
        <v>32</v>
      </c>
      <c r="E22" s="3"/>
    </row>
    <row r="23" spans="1:5" s="5" customFormat="1" outlineLevel="2" x14ac:dyDescent="0.2">
      <c r="A23" s="4" t="s">
        <v>33</v>
      </c>
      <c r="B23" s="5" t="s">
        <v>34</v>
      </c>
      <c r="E23" s="3"/>
    </row>
    <row r="24" spans="1:5" s="5" customFormat="1" outlineLevel="2" x14ac:dyDescent="0.2">
      <c r="A24" s="4" t="s">
        <v>35</v>
      </c>
      <c r="B24" s="5" t="s">
        <v>36</v>
      </c>
      <c r="E24" s="3"/>
    </row>
    <row r="25" spans="1:5" s="5" customFormat="1" outlineLevel="2" x14ac:dyDescent="0.2">
      <c r="A25" s="4" t="s">
        <v>37</v>
      </c>
      <c r="B25" s="5" t="s">
        <v>38</v>
      </c>
      <c r="E25" s="3"/>
    </row>
    <row r="26" spans="1:5" s="5" customFormat="1" outlineLevel="2" x14ac:dyDescent="0.2">
      <c r="A26" s="4" t="s">
        <v>39</v>
      </c>
      <c r="B26" s="5" t="s">
        <v>40</v>
      </c>
      <c r="E26" s="3"/>
    </row>
    <row r="27" spans="1:5" s="5" customFormat="1" outlineLevel="2" x14ac:dyDescent="0.2">
      <c r="A27" s="4" t="s">
        <v>41</v>
      </c>
      <c r="B27" s="5" t="s">
        <v>42</v>
      </c>
      <c r="E27" s="3"/>
    </row>
    <row r="28" spans="1:5" s="5" customFormat="1" outlineLevel="2" x14ac:dyDescent="0.2">
      <c r="A28" s="4" t="s">
        <v>43</v>
      </c>
      <c r="B28" s="5" t="s">
        <v>44</v>
      </c>
      <c r="E28" s="3"/>
    </row>
    <row r="29" spans="1:5" s="5" customFormat="1" outlineLevel="2" x14ac:dyDescent="0.2">
      <c r="A29" s="4" t="s">
        <v>45</v>
      </c>
      <c r="B29" s="5" t="s">
        <v>46</v>
      </c>
      <c r="E29" s="3"/>
    </row>
    <row r="30" spans="1:5" s="5" customFormat="1" outlineLevel="2" x14ac:dyDescent="0.2">
      <c r="A30" s="4" t="s">
        <v>47</v>
      </c>
      <c r="B30" s="5" t="s">
        <v>48</v>
      </c>
      <c r="E30" s="3"/>
    </row>
    <row r="31" spans="1:5" s="5" customFormat="1" outlineLevel="2" x14ac:dyDescent="0.2">
      <c r="A31" s="4" t="s">
        <v>49</v>
      </c>
      <c r="B31" s="5" t="s">
        <v>50</v>
      </c>
      <c r="E31" s="3"/>
    </row>
    <row r="32" spans="1:5" s="5" customFormat="1" outlineLevel="2" x14ac:dyDescent="0.2">
      <c r="A32" s="4" t="s">
        <v>51</v>
      </c>
      <c r="B32" s="5" t="s">
        <v>52</v>
      </c>
      <c r="E32" s="3"/>
    </row>
    <row r="33" spans="1:5" s="5" customFormat="1" outlineLevel="2" x14ac:dyDescent="0.2">
      <c r="A33" s="4" t="s">
        <v>53</v>
      </c>
      <c r="B33" s="5" t="s">
        <v>54</v>
      </c>
      <c r="E33" s="3"/>
    </row>
    <row r="34" spans="1:5" s="5" customFormat="1" outlineLevel="2" x14ac:dyDescent="0.2">
      <c r="A34" s="4" t="s">
        <v>55</v>
      </c>
      <c r="B34" s="5" t="s">
        <v>56</v>
      </c>
      <c r="E34" s="3"/>
    </row>
    <row r="35" spans="1:5" s="5" customFormat="1" outlineLevel="2" x14ac:dyDescent="0.2">
      <c r="A35" s="4" t="s">
        <v>57</v>
      </c>
      <c r="B35" s="5" t="s">
        <v>58</v>
      </c>
      <c r="E35" s="3"/>
    </row>
    <row r="36" spans="1:5" s="5" customFormat="1" outlineLevel="2" x14ac:dyDescent="0.2">
      <c r="A36" s="4" t="s">
        <v>59</v>
      </c>
      <c r="B36" s="5" t="s">
        <v>60</v>
      </c>
      <c r="E36" s="3"/>
    </row>
    <row r="37" spans="1:5" outlineLevel="1" x14ac:dyDescent="0.2">
      <c r="A37" s="1" t="s">
        <v>61</v>
      </c>
      <c r="B37" s="3" t="s">
        <v>62</v>
      </c>
      <c r="C37" s="3" t="s">
        <v>63</v>
      </c>
      <c r="D37" s="3" t="s">
        <v>64</v>
      </c>
    </row>
    <row r="38" spans="1:5" outlineLevel="1" x14ac:dyDescent="0.2">
      <c r="A38" s="1" t="s">
        <v>65</v>
      </c>
      <c r="B38" s="3" t="s">
        <v>66</v>
      </c>
      <c r="C38" s="3" t="s">
        <v>67</v>
      </c>
      <c r="D38" s="3" t="s">
        <v>18</v>
      </c>
    </row>
    <row r="39" spans="1:5" outlineLevel="1" x14ac:dyDescent="0.2">
      <c r="B39" s="3" t="s">
        <v>68</v>
      </c>
      <c r="C39" s="3" t="s">
        <v>69</v>
      </c>
    </row>
    <row r="40" spans="1:5" s="5" customFormat="1" outlineLevel="2" x14ac:dyDescent="0.2">
      <c r="A40" s="4"/>
      <c r="B40" s="5" t="s">
        <v>70</v>
      </c>
    </row>
    <row r="41" spans="1:5" s="5" customFormat="1" outlineLevel="2" x14ac:dyDescent="0.2">
      <c r="A41" s="4"/>
      <c r="B41" s="5" t="s">
        <v>71</v>
      </c>
    </row>
    <row r="42" spans="1:5" s="5" customFormat="1" outlineLevel="2" x14ac:dyDescent="0.2">
      <c r="A42" s="4"/>
      <c r="B42" s="5" t="s">
        <v>72</v>
      </c>
    </row>
    <row r="43" spans="1:5" s="5" customFormat="1" outlineLevel="2" x14ac:dyDescent="0.2">
      <c r="A43" s="4"/>
      <c r="B43" s="5" t="s">
        <v>73</v>
      </c>
    </row>
    <row r="44" spans="1:5" s="5" customFormat="1" outlineLevel="2" x14ac:dyDescent="0.2">
      <c r="A44" s="4"/>
      <c r="B44" s="5" t="s">
        <v>74</v>
      </c>
    </row>
    <row r="45" spans="1:5" s="5" customFormat="1" outlineLevel="2" x14ac:dyDescent="0.2">
      <c r="A45" s="4"/>
      <c r="B45" s="5" t="s">
        <v>75</v>
      </c>
    </row>
    <row r="46" spans="1:5" s="5" customFormat="1" outlineLevel="2" x14ac:dyDescent="0.2">
      <c r="A46" s="4"/>
      <c r="B46" s="5" t="s">
        <v>76</v>
      </c>
    </row>
    <row r="47" spans="1:5" s="5" customFormat="1" outlineLevel="2" x14ac:dyDescent="0.2">
      <c r="A47" s="4"/>
      <c r="B47" s="5" t="s">
        <v>77</v>
      </c>
    </row>
    <row r="48" spans="1:5" s="5" customFormat="1" outlineLevel="2" x14ac:dyDescent="0.2">
      <c r="A48" s="4"/>
      <c r="B48" s="5" t="s">
        <v>78</v>
      </c>
    </row>
    <row r="49" spans="1:4" s="5" customFormat="1" outlineLevel="2" x14ac:dyDescent="0.2">
      <c r="A49" s="4"/>
      <c r="B49" s="5" t="s">
        <v>79</v>
      </c>
    </row>
    <row r="50" spans="1:4" outlineLevel="1" x14ac:dyDescent="0.2">
      <c r="A50" s="1" t="s">
        <v>80</v>
      </c>
      <c r="B50" s="3" t="s">
        <v>81</v>
      </c>
      <c r="C50" s="3" t="s">
        <v>82</v>
      </c>
      <c r="D50" s="3" t="s">
        <v>83</v>
      </c>
    </row>
    <row r="51" spans="1:4" outlineLevel="1" x14ac:dyDescent="0.2">
      <c r="A51" s="1" t="s">
        <v>84</v>
      </c>
      <c r="B51" s="3" t="s">
        <v>85</v>
      </c>
      <c r="C51" s="3" t="s">
        <v>86</v>
      </c>
      <c r="D51" s="3" t="s">
        <v>87</v>
      </c>
    </row>
    <row r="52" spans="1:4" s="5" customFormat="1" outlineLevel="2" x14ac:dyDescent="0.2">
      <c r="A52" s="4" t="s">
        <v>88</v>
      </c>
      <c r="B52" s="5" t="s">
        <v>89</v>
      </c>
    </row>
    <row r="53" spans="1:4" s="5" customFormat="1" outlineLevel="2" x14ac:dyDescent="0.2">
      <c r="A53" s="4" t="s">
        <v>90</v>
      </c>
      <c r="B53" s="5" t="s">
        <v>91</v>
      </c>
    </row>
    <row r="54" spans="1:4" s="5" customFormat="1" outlineLevel="2" x14ac:dyDescent="0.2">
      <c r="A54" s="4" t="s">
        <v>92</v>
      </c>
      <c r="B54" s="5" t="s">
        <v>93</v>
      </c>
    </row>
    <row r="55" spans="1:4" s="5" customFormat="1" outlineLevel="2" x14ac:dyDescent="0.2">
      <c r="A55" s="4" t="s">
        <v>94</v>
      </c>
      <c r="B55" s="5" t="s">
        <v>95</v>
      </c>
    </row>
    <row r="56" spans="1:4" s="5" customFormat="1" outlineLevel="2" x14ac:dyDescent="0.2">
      <c r="A56" s="4" t="s">
        <v>96</v>
      </c>
      <c r="B56" s="5" t="s">
        <v>97</v>
      </c>
    </row>
    <row r="57" spans="1:4" s="5" customFormat="1" outlineLevel="2" x14ac:dyDescent="0.2">
      <c r="A57" s="4" t="s">
        <v>98</v>
      </c>
      <c r="B57" s="5" t="s">
        <v>99</v>
      </c>
    </row>
    <row r="58" spans="1:4" s="5" customFormat="1" outlineLevel="2" x14ac:dyDescent="0.2">
      <c r="A58" s="4" t="s">
        <v>100</v>
      </c>
      <c r="B58" s="5" t="s">
        <v>101</v>
      </c>
    </row>
    <row r="59" spans="1:4" s="5" customFormat="1" outlineLevel="2" x14ac:dyDescent="0.2">
      <c r="A59" s="4" t="s">
        <v>102</v>
      </c>
      <c r="B59" s="5" t="s">
        <v>103</v>
      </c>
    </row>
    <row r="60" spans="1:4" outlineLevel="1" x14ac:dyDescent="0.2">
      <c r="A60" s="1" t="s">
        <v>104</v>
      </c>
      <c r="B60" s="3" t="s">
        <v>105</v>
      </c>
      <c r="C60" s="3" t="s">
        <v>106</v>
      </c>
      <c r="D60" s="3" t="s">
        <v>107</v>
      </c>
    </row>
    <row r="61" spans="1:4" outlineLevel="1" x14ac:dyDescent="0.2">
      <c r="A61" s="1" t="s">
        <v>108</v>
      </c>
      <c r="B61" s="3" t="s">
        <v>109</v>
      </c>
      <c r="C61" s="3" t="s">
        <v>110</v>
      </c>
      <c r="D61" s="3" t="s">
        <v>111</v>
      </c>
    </row>
    <row r="62" spans="1:4" outlineLevel="1" x14ac:dyDescent="0.2">
      <c r="A62" s="1" t="s">
        <v>112</v>
      </c>
      <c r="B62" s="3" t="s">
        <v>113</v>
      </c>
      <c r="D62" s="3" t="s">
        <v>114</v>
      </c>
    </row>
    <row r="63" spans="1:4" outlineLevel="1" x14ac:dyDescent="0.2">
      <c r="A63" s="1" t="s">
        <v>115</v>
      </c>
      <c r="B63" s="3" t="s">
        <v>116</v>
      </c>
    </row>
    <row r="64" spans="1:4" outlineLevel="1" x14ac:dyDescent="0.2">
      <c r="B64" s="3" t="s">
        <v>117</v>
      </c>
    </row>
    <row r="65" spans="1:4" outlineLevel="1" x14ac:dyDescent="0.2">
      <c r="A65" s="1" t="s">
        <v>118</v>
      </c>
      <c r="B65" s="3" t="s">
        <v>119</v>
      </c>
      <c r="C65" s="3" t="s">
        <v>120</v>
      </c>
      <c r="D65" s="3" t="s">
        <v>121</v>
      </c>
    </row>
    <row r="66" spans="1:4" s="5" customFormat="1" outlineLevel="2" x14ac:dyDescent="0.2">
      <c r="A66" s="4" t="s">
        <v>122</v>
      </c>
      <c r="B66" s="5" t="s">
        <v>123</v>
      </c>
    </row>
    <row r="67" spans="1:4" s="5" customFormat="1" outlineLevel="2" x14ac:dyDescent="0.2">
      <c r="A67" s="4" t="s">
        <v>124</v>
      </c>
      <c r="B67" s="5" t="s">
        <v>125</v>
      </c>
    </row>
    <row r="68" spans="1:4" s="5" customFormat="1" outlineLevel="2" x14ac:dyDescent="0.2">
      <c r="A68" s="4" t="s">
        <v>126</v>
      </c>
      <c r="B68" s="5" t="s">
        <v>127</v>
      </c>
    </row>
    <row r="69" spans="1:4" s="5" customFormat="1" outlineLevel="2" x14ac:dyDescent="0.2">
      <c r="A69" s="4" t="s">
        <v>128</v>
      </c>
      <c r="B69" s="5" t="s">
        <v>129</v>
      </c>
    </row>
    <row r="70" spans="1:4" s="5" customFormat="1" outlineLevel="2" x14ac:dyDescent="0.2">
      <c r="A70" s="4" t="s">
        <v>130</v>
      </c>
      <c r="B70" s="5" t="s">
        <v>131</v>
      </c>
    </row>
    <row r="71" spans="1:4" s="5" customFormat="1" outlineLevel="2" x14ac:dyDescent="0.2">
      <c r="A71" s="4" t="s">
        <v>132</v>
      </c>
      <c r="B71" s="5" t="s">
        <v>133</v>
      </c>
    </row>
    <row r="72" spans="1:4" s="5" customFormat="1" outlineLevel="2" x14ac:dyDescent="0.2">
      <c r="A72" s="4" t="s">
        <v>134</v>
      </c>
      <c r="B72" s="5" t="s">
        <v>135</v>
      </c>
    </row>
    <row r="73" spans="1:4" s="5" customFormat="1" outlineLevel="2" x14ac:dyDescent="0.2">
      <c r="A73" s="4" t="s">
        <v>136</v>
      </c>
      <c r="B73" s="5" t="s">
        <v>137</v>
      </c>
    </row>
    <row r="74" spans="1:4" s="5" customFormat="1" outlineLevel="2" x14ac:dyDescent="0.2">
      <c r="A74" s="4" t="s">
        <v>138</v>
      </c>
      <c r="B74" s="5" t="s">
        <v>139</v>
      </c>
    </row>
    <row r="75" spans="1:4" outlineLevel="1" x14ac:dyDescent="0.2">
      <c r="A75" s="1" t="s">
        <v>140</v>
      </c>
      <c r="B75" s="3" t="s">
        <v>141</v>
      </c>
      <c r="C75" s="3" t="s">
        <v>142</v>
      </c>
    </row>
    <row r="76" spans="1:4" s="5" customFormat="1" outlineLevel="2" x14ac:dyDescent="0.2">
      <c r="A76" s="4" t="s">
        <v>143</v>
      </c>
      <c r="B76" s="5" t="s">
        <v>144</v>
      </c>
    </row>
    <row r="77" spans="1:4" s="5" customFormat="1" outlineLevel="2" x14ac:dyDescent="0.2">
      <c r="A77" s="4" t="s">
        <v>145</v>
      </c>
      <c r="B77" s="5" t="s">
        <v>146</v>
      </c>
    </row>
    <row r="78" spans="1:4" s="5" customFormat="1" outlineLevel="2" x14ac:dyDescent="0.2">
      <c r="A78" s="4" t="s">
        <v>147</v>
      </c>
      <c r="B78" s="5" t="s">
        <v>148</v>
      </c>
    </row>
    <row r="79" spans="1:4" s="5" customFormat="1" outlineLevel="2" x14ac:dyDescent="0.2">
      <c r="A79" s="4" t="s">
        <v>149</v>
      </c>
      <c r="B79" s="5" t="s">
        <v>150</v>
      </c>
    </row>
    <row r="80" spans="1:4" s="5" customFormat="1" outlineLevel="2" x14ac:dyDescent="0.2">
      <c r="A80" s="4" t="s">
        <v>151</v>
      </c>
      <c r="B80" s="5" t="s">
        <v>152</v>
      </c>
    </row>
    <row r="81" spans="1:4" outlineLevel="1" x14ac:dyDescent="0.2">
      <c r="A81" s="1" t="s">
        <v>153</v>
      </c>
      <c r="B81" s="3" t="s">
        <v>154</v>
      </c>
      <c r="C81" s="3" t="s">
        <v>155</v>
      </c>
      <c r="D81" s="3" t="s">
        <v>156</v>
      </c>
    </row>
    <row r="82" spans="1:4" outlineLevel="1" x14ac:dyDescent="0.2">
      <c r="A82" s="1" t="s">
        <v>157</v>
      </c>
      <c r="B82" s="3" t="s">
        <v>158</v>
      </c>
      <c r="C82" s="3" t="s">
        <v>159</v>
      </c>
      <c r="D82" s="3" t="s">
        <v>160</v>
      </c>
    </row>
    <row r="83" spans="1:4" s="5" customFormat="1" outlineLevel="2" x14ac:dyDescent="0.2">
      <c r="A83" s="4" t="s">
        <v>161</v>
      </c>
      <c r="B83" s="5" t="s">
        <v>162</v>
      </c>
    </row>
    <row r="84" spans="1:4" s="5" customFormat="1" outlineLevel="2" x14ac:dyDescent="0.2">
      <c r="A84" s="4" t="s">
        <v>163</v>
      </c>
      <c r="B84" s="5" t="s">
        <v>164</v>
      </c>
    </row>
    <row r="85" spans="1:4" s="5" customFormat="1" outlineLevel="2" x14ac:dyDescent="0.2">
      <c r="A85" s="4" t="s">
        <v>165</v>
      </c>
      <c r="B85" s="5" t="s">
        <v>166</v>
      </c>
    </row>
    <row r="86" spans="1:4" s="5" customFormat="1" outlineLevel="2" x14ac:dyDescent="0.2">
      <c r="A86" s="4" t="s">
        <v>167</v>
      </c>
      <c r="B86" s="5" t="s">
        <v>168</v>
      </c>
    </row>
    <row r="87" spans="1:4" s="5" customFormat="1" outlineLevel="2" x14ac:dyDescent="0.2">
      <c r="A87" s="4" t="s">
        <v>169</v>
      </c>
      <c r="B87" s="5" t="s">
        <v>170</v>
      </c>
    </row>
    <row r="88" spans="1:4" s="5" customFormat="1" outlineLevel="2" x14ac:dyDescent="0.2">
      <c r="A88" s="4" t="s">
        <v>171</v>
      </c>
      <c r="B88" s="5" t="s">
        <v>172</v>
      </c>
    </row>
    <row r="89" spans="1:4" s="5" customFormat="1" outlineLevel="2" x14ac:dyDescent="0.2">
      <c r="A89" s="4" t="s">
        <v>173</v>
      </c>
      <c r="B89" s="5" t="s">
        <v>174</v>
      </c>
    </row>
    <row r="90" spans="1:4" s="5" customFormat="1" outlineLevel="2" x14ac:dyDescent="0.2">
      <c r="A90" s="4" t="s">
        <v>175</v>
      </c>
      <c r="B90" s="5" t="s">
        <v>176</v>
      </c>
    </row>
    <row r="91" spans="1:4" outlineLevel="1" x14ac:dyDescent="0.2">
      <c r="A91" s="1" t="s">
        <v>177</v>
      </c>
      <c r="B91" s="3" t="s">
        <v>178</v>
      </c>
      <c r="C91" s="3" t="s">
        <v>179</v>
      </c>
      <c r="D91" s="3" t="s">
        <v>180</v>
      </c>
    </row>
    <row r="92" spans="1:4" x14ac:dyDescent="0.2">
      <c r="B92" s="2" t="s">
        <v>181</v>
      </c>
    </row>
    <row r="93" spans="1:4" outlineLevel="1" x14ac:dyDescent="0.2">
      <c r="B93" s="3" t="s">
        <v>182</v>
      </c>
    </row>
    <row r="94" spans="1:4" outlineLevel="1" x14ac:dyDescent="0.2">
      <c r="A94" s="1" t="s">
        <v>183</v>
      </c>
      <c r="B94" s="3" t="s">
        <v>184</v>
      </c>
      <c r="C94" s="3" t="s">
        <v>185</v>
      </c>
      <c r="D94" s="3" t="s">
        <v>186</v>
      </c>
    </row>
    <row r="95" spans="1:4" outlineLevel="1" x14ac:dyDescent="0.2">
      <c r="A95" s="1" t="s">
        <v>187</v>
      </c>
      <c r="B95" s="3" t="s">
        <v>188</v>
      </c>
      <c r="C95" s="3" t="s">
        <v>189</v>
      </c>
    </row>
    <row r="96" spans="1:4" s="5" customFormat="1" outlineLevel="2" x14ac:dyDescent="0.2">
      <c r="A96" s="4" t="s">
        <v>190</v>
      </c>
      <c r="B96" s="5" t="s">
        <v>191</v>
      </c>
    </row>
    <row r="97" spans="1:3" s="5" customFormat="1" outlineLevel="2" x14ac:dyDescent="0.2">
      <c r="A97" s="4" t="s">
        <v>192</v>
      </c>
      <c r="B97" s="5" t="s">
        <v>193</v>
      </c>
    </row>
    <row r="98" spans="1:3" outlineLevel="1" x14ac:dyDescent="0.2">
      <c r="A98" s="1" t="s">
        <v>194</v>
      </c>
      <c r="B98" s="3" t="s">
        <v>195</v>
      </c>
    </row>
    <row r="99" spans="1:3" outlineLevel="1" x14ac:dyDescent="0.2">
      <c r="B99" s="3" t="s">
        <v>196</v>
      </c>
    </row>
    <row r="100" spans="1:3" outlineLevel="1" x14ac:dyDescent="0.2">
      <c r="A100" s="1" t="s">
        <v>197</v>
      </c>
      <c r="B100" s="3" t="s">
        <v>198</v>
      </c>
    </row>
    <row r="101" spans="1:3" outlineLevel="1" x14ac:dyDescent="0.2">
      <c r="B101" s="3" t="s">
        <v>199</v>
      </c>
    </row>
    <row r="102" spans="1:3" outlineLevel="1" x14ac:dyDescent="0.2">
      <c r="B102" s="3" t="s">
        <v>200</v>
      </c>
    </row>
    <row r="103" spans="1:3" outlineLevel="1" x14ac:dyDescent="0.2">
      <c r="B103" s="3" t="s">
        <v>201</v>
      </c>
    </row>
    <row r="104" spans="1:3" outlineLevel="1" x14ac:dyDescent="0.2">
      <c r="A104" s="1" t="s">
        <v>202</v>
      </c>
      <c r="B104" s="3" t="s">
        <v>203</v>
      </c>
    </row>
    <row r="105" spans="1:3" outlineLevel="1" x14ac:dyDescent="0.2">
      <c r="B105" s="3" t="s">
        <v>204</v>
      </c>
    </row>
    <row r="106" spans="1:3" outlineLevel="1" x14ac:dyDescent="0.2">
      <c r="B106" s="3" t="s">
        <v>205</v>
      </c>
    </row>
    <row r="107" spans="1:3" outlineLevel="1" x14ac:dyDescent="0.2">
      <c r="A107" s="1" t="s">
        <v>206</v>
      </c>
      <c r="B107" s="3" t="s">
        <v>207</v>
      </c>
      <c r="C107" s="3" t="s">
        <v>208</v>
      </c>
    </row>
    <row r="108" spans="1:3" s="5" customFormat="1" outlineLevel="2" x14ac:dyDescent="0.2">
      <c r="A108" s="4" t="s">
        <v>209</v>
      </c>
      <c r="B108" s="5" t="s">
        <v>210</v>
      </c>
    </row>
    <row r="109" spans="1:3" s="5" customFormat="1" outlineLevel="2" x14ac:dyDescent="0.2">
      <c r="A109" s="4" t="s">
        <v>211</v>
      </c>
      <c r="B109" s="5" t="s">
        <v>212</v>
      </c>
    </row>
    <row r="110" spans="1:3" s="5" customFormat="1" outlineLevel="2" x14ac:dyDescent="0.2">
      <c r="A110" s="4" t="s">
        <v>213</v>
      </c>
      <c r="B110" s="5" t="s">
        <v>214</v>
      </c>
    </row>
    <row r="111" spans="1:3" s="5" customFormat="1" outlineLevel="2" x14ac:dyDescent="0.2">
      <c r="A111" s="4" t="s">
        <v>215</v>
      </c>
      <c r="B111" s="5" t="s">
        <v>216</v>
      </c>
    </row>
    <row r="112" spans="1:3" s="5" customFormat="1" outlineLevel="2" x14ac:dyDescent="0.2">
      <c r="A112" s="4" t="s">
        <v>217</v>
      </c>
      <c r="B112" s="5" t="s">
        <v>218</v>
      </c>
    </row>
    <row r="113" spans="1:3" s="5" customFormat="1" outlineLevel="2" x14ac:dyDescent="0.2">
      <c r="A113" s="4" t="s">
        <v>219</v>
      </c>
      <c r="B113" s="5" t="s">
        <v>220</v>
      </c>
    </row>
    <row r="114" spans="1:3" outlineLevel="1" x14ac:dyDescent="0.2">
      <c r="A114" s="1" t="s">
        <v>221</v>
      </c>
      <c r="B114" s="3" t="s">
        <v>222</v>
      </c>
    </row>
    <row r="115" spans="1:3" x14ac:dyDescent="0.2">
      <c r="B115" s="2" t="s">
        <v>223</v>
      </c>
    </row>
    <row r="116" spans="1:3" outlineLevel="1" x14ac:dyDescent="0.2">
      <c r="B116" s="3" t="s">
        <v>224</v>
      </c>
    </row>
    <row r="117" spans="1:3" outlineLevel="1" x14ac:dyDescent="0.2">
      <c r="B117" s="3" t="s">
        <v>225</v>
      </c>
      <c r="C117" s="3" t="s">
        <v>226</v>
      </c>
    </row>
    <row r="118" spans="1:3" s="5" customFormat="1" outlineLevel="2" x14ac:dyDescent="0.2">
      <c r="A118" s="4"/>
      <c r="B118" s="5" t="s">
        <v>227</v>
      </c>
    </row>
    <row r="119" spans="1:3" s="5" customFormat="1" outlineLevel="2" x14ac:dyDescent="0.2">
      <c r="A119" s="4"/>
      <c r="B119" s="5" t="s">
        <v>228</v>
      </c>
    </row>
    <row r="120" spans="1:3" s="5" customFormat="1" outlineLevel="2" x14ac:dyDescent="0.2">
      <c r="A120" s="4"/>
      <c r="B120" s="5" t="s">
        <v>229</v>
      </c>
    </row>
    <row r="121" spans="1:3" s="5" customFormat="1" outlineLevel="2" x14ac:dyDescent="0.2">
      <c r="A121" s="4"/>
      <c r="B121" s="5" t="s">
        <v>230</v>
      </c>
    </row>
    <row r="122" spans="1:3" s="5" customFormat="1" outlineLevel="2" x14ac:dyDescent="0.2">
      <c r="A122" s="4"/>
      <c r="B122" s="5" t="s">
        <v>231</v>
      </c>
    </row>
    <row r="123" spans="1:3" s="5" customFormat="1" outlineLevel="2" x14ac:dyDescent="0.2">
      <c r="A123" s="4"/>
      <c r="B123" s="5" t="s">
        <v>232</v>
      </c>
    </row>
    <row r="124" spans="1:3" s="5" customFormat="1" outlineLevel="2" x14ac:dyDescent="0.2">
      <c r="A124" s="4"/>
      <c r="B124" s="5" t="s">
        <v>233</v>
      </c>
    </row>
    <row r="125" spans="1:3" s="5" customFormat="1" outlineLevel="2" x14ac:dyDescent="0.2">
      <c r="A125" s="4"/>
      <c r="B125" s="5" t="s">
        <v>234</v>
      </c>
    </row>
    <row r="126" spans="1:3" s="5" customFormat="1" outlineLevel="2" x14ac:dyDescent="0.2">
      <c r="A126" s="4"/>
      <c r="B126" s="5" t="s">
        <v>235</v>
      </c>
    </row>
    <row r="127" spans="1:3" s="5" customFormat="1" outlineLevel="2" x14ac:dyDescent="0.2">
      <c r="A127" s="4"/>
      <c r="B127" s="5" t="s">
        <v>236</v>
      </c>
    </row>
    <row r="128" spans="1:3" s="5" customFormat="1" outlineLevel="2" x14ac:dyDescent="0.2">
      <c r="A128" s="4"/>
      <c r="B128" s="5" t="s">
        <v>237</v>
      </c>
    </row>
    <row r="129" spans="1:2" s="5" customFormat="1" outlineLevel="2" x14ac:dyDescent="0.2">
      <c r="A129" s="4"/>
      <c r="B129" s="5" t="s">
        <v>238</v>
      </c>
    </row>
    <row r="130" spans="1:2" s="5" customFormat="1" outlineLevel="2" x14ac:dyDescent="0.2">
      <c r="A130" s="4"/>
      <c r="B130" s="5" t="s">
        <v>239</v>
      </c>
    </row>
    <row r="131" spans="1:2" s="5" customFormat="1" outlineLevel="2" x14ac:dyDescent="0.2">
      <c r="A131" s="4"/>
      <c r="B131" s="5" t="s">
        <v>240</v>
      </c>
    </row>
    <row r="132" spans="1:2" s="5" customFormat="1" outlineLevel="2" x14ac:dyDescent="0.2">
      <c r="A132" s="4"/>
      <c r="B132" s="5" t="s">
        <v>241</v>
      </c>
    </row>
    <row r="133" spans="1:2" s="5" customFormat="1" outlineLevel="2" x14ac:dyDescent="0.2">
      <c r="A133" s="4"/>
      <c r="B133" s="5" t="s">
        <v>242</v>
      </c>
    </row>
    <row r="134" spans="1:2" s="5" customFormat="1" outlineLevel="2" x14ac:dyDescent="0.2">
      <c r="A134" s="4"/>
      <c r="B134" s="5" t="s">
        <v>243</v>
      </c>
    </row>
    <row r="135" spans="1:2" ht="12" customHeight="1" outlineLevel="1" x14ac:dyDescent="0.2">
      <c r="B135" s="3" t="s">
        <v>244</v>
      </c>
    </row>
    <row r="136" spans="1:2" outlineLevel="1" x14ac:dyDescent="0.2">
      <c r="B136" s="3" t="s">
        <v>245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CEE7-23A6-4459-A952-E70E940390E5}">
  <dimension ref="A1:E79"/>
  <sheetViews>
    <sheetView workbookViewId="0">
      <selection activeCell="E2" sqref="E2:E79"/>
    </sheetView>
  </sheetViews>
  <sheetFormatPr defaultRowHeight="12.75" outlineLevelRow="1" x14ac:dyDescent="0.2"/>
  <cols>
    <col min="1" max="3" width="9.140625" style="3"/>
    <col min="4" max="4" width="38.7109375" style="3" bestFit="1" customWidth="1"/>
    <col min="5" max="5" width="50.5703125" style="3" bestFit="1" customWidth="1"/>
    <col min="6" max="16384" width="9.140625" style="3"/>
  </cols>
  <sheetData>
    <row r="1" spans="1:5" s="2" customFormat="1" x14ac:dyDescent="0.2">
      <c r="A1" s="2" t="str">
        <f>CONCATENATE(B1,"_",C1)</f>
        <v>C01_</v>
      </c>
      <c r="B1" s="2" t="s">
        <v>259</v>
      </c>
      <c r="D1" s="2" t="s">
        <v>260</v>
      </c>
    </row>
    <row r="2" spans="1:5" outlineLevel="1" x14ac:dyDescent="0.2">
      <c r="A2" s="3" t="str">
        <f>CONCATENATE(B2,"_",C2)</f>
        <v>C01_01</v>
      </c>
      <c r="B2" s="3" t="s">
        <v>259</v>
      </c>
      <c r="C2" s="6" t="s">
        <v>246</v>
      </c>
      <c r="D2" s="3" t="s">
        <v>261</v>
      </c>
      <c r="E2" s="3" t="str">
        <f>CONCATENATE(A2,"_",$D$1,"_",D2)</f>
        <v>C01_01_Basis_Archive inventory</v>
      </c>
    </row>
    <row r="3" spans="1:5" outlineLevel="1" x14ac:dyDescent="0.2">
      <c r="A3" s="3" t="str">
        <f t="shared" ref="A3:A4" si="0">CONCATENATE(B3,"_",C3)</f>
        <v>C01_02</v>
      </c>
      <c r="B3" s="3" t="s">
        <v>259</v>
      </c>
      <c r="C3" s="6" t="s">
        <v>247</v>
      </c>
      <c r="D3" s="3" t="s">
        <v>262</v>
      </c>
      <c r="E3" s="3" t="str">
        <f t="shared" ref="E3:E4" si="1">CONCATENATE(A3,"_",$D$1,"_",D3)</f>
        <v>C01_02_Basis_Organization</v>
      </c>
    </row>
    <row r="4" spans="1:5" outlineLevel="1" x14ac:dyDescent="0.2">
      <c r="A4" s="3" t="str">
        <f t="shared" si="0"/>
        <v>C01_03</v>
      </c>
      <c r="B4" s="3" t="s">
        <v>259</v>
      </c>
      <c r="C4" s="6" t="s">
        <v>248</v>
      </c>
      <c r="D4" s="3" t="s">
        <v>263</v>
      </c>
      <c r="E4" s="3" t="str">
        <f t="shared" si="1"/>
        <v>C01_03_Basis_Template</v>
      </c>
    </row>
    <row r="5" spans="1:5" s="2" customFormat="1" x14ac:dyDescent="0.2">
      <c r="A5" s="2" t="str">
        <f>CONCATENATE(B5,"_",C5)</f>
        <v>C02_</v>
      </c>
      <c r="B5" s="2" t="s">
        <v>264</v>
      </c>
      <c r="D5" s="2" t="s">
        <v>265</v>
      </c>
    </row>
    <row r="6" spans="1:5" outlineLevel="1" x14ac:dyDescent="0.2">
      <c r="A6" s="3" t="str">
        <f>CONCATENATE(B6,"_",C6)</f>
        <v>C02_01</v>
      </c>
      <c r="B6" s="3" t="s">
        <v>264</v>
      </c>
      <c r="C6" s="6" t="s">
        <v>246</v>
      </c>
      <c r="D6" s="3" t="s">
        <v>266</v>
      </c>
      <c r="E6" s="3" t="str">
        <f>CONCATENATE(A6,"_",$D$5,"_",D6)</f>
        <v>C02_01_Agreement_Handover</v>
      </c>
    </row>
    <row r="7" spans="1:5" outlineLevel="1" x14ac:dyDescent="0.2">
      <c r="A7" s="3" t="str">
        <f>CONCATENATE(B7,"_",C7)</f>
        <v>C02_02</v>
      </c>
      <c r="B7" s="3" t="s">
        <v>264</v>
      </c>
      <c r="C7" s="6" t="s">
        <v>247</v>
      </c>
      <c r="D7" s="3" t="s">
        <v>267</v>
      </c>
      <c r="E7" s="3" t="str">
        <f t="shared" ref="E7:E12" si="2">CONCATENATE(A7,"_",$D$5,"_",D7)</f>
        <v>C02_02_Agreement_Insurance</v>
      </c>
    </row>
    <row r="8" spans="1:5" outlineLevel="1" x14ac:dyDescent="0.2">
      <c r="A8" s="3" t="str">
        <f t="shared" ref="A8:A12" si="3">CONCATENATE(B8,"_",C8)</f>
        <v>C02_03</v>
      </c>
      <c r="B8" s="3" t="s">
        <v>264</v>
      </c>
      <c r="C8" s="6" t="s">
        <v>248</v>
      </c>
      <c r="D8" s="3" t="s">
        <v>268</v>
      </c>
      <c r="E8" s="3" t="str">
        <f t="shared" si="2"/>
        <v>C02_03_Agreement_Proxy</v>
      </c>
    </row>
    <row r="9" spans="1:5" outlineLevel="1" x14ac:dyDescent="0.2">
      <c r="A9" s="3" t="str">
        <f t="shared" si="3"/>
        <v>C02_04</v>
      </c>
      <c r="B9" s="3" t="s">
        <v>264</v>
      </c>
      <c r="C9" s="6" t="s">
        <v>249</v>
      </c>
      <c r="D9" s="3" t="s">
        <v>269</v>
      </c>
      <c r="E9" s="3" t="str">
        <f t="shared" si="2"/>
        <v>C02_04_Agreement_Warranty</v>
      </c>
    </row>
    <row r="10" spans="1:5" outlineLevel="1" x14ac:dyDescent="0.2">
      <c r="A10" s="3" t="str">
        <f t="shared" si="3"/>
        <v>C02_05</v>
      </c>
      <c r="B10" s="3" t="s">
        <v>264</v>
      </c>
      <c r="C10" s="6" t="s">
        <v>250</v>
      </c>
      <c r="D10" s="3" t="s">
        <v>270</v>
      </c>
      <c r="E10" s="3" t="str">
        <f t="shared" si="2"/>
        <v>C02_05_Agreement_Contract</v>
      </c>
    </row>
    <row r="11" spans="1:5" outlineLevel="1" x14ac:dyDescent="0.2">
      <c r="A11" s="3" t="str">
        <f t="shared" si="3"/>
        <v>C02_06</v>
      </c>
      <c r="B11" s="3" t="s">
        <v>264</v>
      </c>
      <c r="C11" s="6" t="s">
        <v>251</v>
      </c>
      <c r="D11" s="3" t="s">
        <v>271</v>
      </c>
      <c r="E11" s="3" t="str">
        <f t="shared" si="2"/>
        <v>C02_06_Agreement_Additional contract</v>
      </c>
    </row>
    <row r="12" spans="1:5" outlineLevel="1" x14ac:dyDescent="0.2">
      <c r="A12" s="3" t="str">
        <f t="shared" si="3"/>
        <v>C02_07</v>
      </c>
      <c r="B12" s="3" t="s">
        <v>264</v>
      </c>
      <c r="C12" s="6" t="s">
        <v>252</v>
      </c>
      <c r="D12" s="3" t="s">
        <v>0</v>
      </c>
      <c r="E12" s="3" t="str">
        <f t="shared" si="2"/>
        <v>C02_07_Agreement_ICT</v>
      </c>
    </row>
    <row r="13" spans="1:5" s="2" customFormat="1" x14ac:dyDescent="0.2">
      <c r="A13" s="2" t="str">
        <f t="shared" ref="A13:A23" si="4">CONCATENATE(B13,"_",C13)</f>
        <v>C03_</v>
      </c>
      <c r="B13" s="2" t="s">
        <v>272</v>
      </c>
      <c r="D13" s="2" t="s">
        <v>54</v>
      </c>
    </row>
    <row r="14" spans="1:5" outlineLevel="1" x14ac:dyDescent="0.2">
      <c r="A14" s="3" t="str">
        <f t="shared" si="4"/>
        <v>C03_01</v>
      </c>
      <c r="B14" s="3" t="s">
        <v>272</v>
      </c>
      <c r="C14" s="6" t="s">
        <v>246</v>
      </c>
      <c r="D14" s="3" t="s">
        <v>273</v>
      </c>
      <c r="E14" s="3" t="str">
        <f>CONCATENATE(A14,"_",$D$13,"_",D14)</f>
        <v>C03_01_Economy_Payment plan</v>
      </c>
    </row>
    <row r="15" spans="1:5" outlineLevel="1" x14ac:dyDescent="0.2">
      <c r="A15" s="3" t="str">
        <f t="shared" si="4"/>
        <v>C03_02</v>
      </c>
      <c r="B15" s="3" t="s">
        <v>272</v>
      </c>
      <c r="C15" s="6" t="s">
        <v>247</v>
      </c>
      <c r="D15" s="3" t="s">
        <v>274</v>
      </c>
      <c r="E15" s="3" t="str">
        <f t="shared" ref="E15:E20" si="5">CONCATENATE(A15,"_",$D$13,"_",D15)</f>
        <v>C03_02_Economy_Allocation</v>
      </c>
    </row>
    <row r="16" spans="1:5" outlineLevel="1" x14ac:dyDescent="0.2">
      <c r="A16" s="3" t="str">
        <f t="shared" si="4"/>
        <v>C03_03</v>
      </c>
      <c r="B16" s="3" t="s">
        <v>272</v>
      </c>
      <c r="C16" s="6" t="s">
        <v>248</v>
      </c>
      <c r="D16" s="3" t="s">
        <v>275</v>
      </c>
      <c r="E16" s="3" t="str">
        <f t="shared" si="5"/>
        <v>C03_03_Economy_Budget</v>
      </c>
    </row>
    <row r="17" spans="1:5" outlineLevel="1" x14ac:dyDescent="0.2">
      <c r="A17" s="3" t="str">
        <f t="shared" si="4"/>
        <v>C03_04</v>
      </c>
      <c r="B17" s="3" t="s">
        <v>272</v>
      </c>
      <c r="C17" s="6" t="s">
        <v>249</v>
      </c>
      <c r="D17" s="3" t="s">
        <v>276</v>
      </c>
      <c r="E17" s="3" t="str">
        <f t="shared" si="5"/>
        <v>C03_04_Economy_Accounts</v>
      </c>
    </row>
    <row r="18" spans="1:5" outlineLevel="1" x14ac:dyDescent="0.2">
      <c r="A18" s="3" t="str">
        <f t="shared" si="4"/>
        <v>C03_05</v>
      </c>
      <c r="B18" s="3" t="s">
        <v>272</v>
      </c>
      <c r="C18" s="6" t="s">
        <v>250</v>
      </c>
      <c r="D18" s="3" t="s">
        <v>277</v>
      </c>
      <c r="E18" s="3" t="str">
        <f t="shared" si="5"/>
        <v>C03_05_Economy_Invoice</v>
      </c>
    </row>
    <row r="19" spans="1:5" outlineLevel="1" x14ac:dyDescent="0.2">
      <c r="A19" s="3" t="str">
        <f t="shared" si="4"/>
        <v>C03_06</v>
      </c>
      <c r="B19" s="3" t="s">
        <v>272</v>
      </c>
      <c r="C19" s="6" t="s">
        <v>251</v>
      </c>
      <c r="D19" s="3" t="s">
        <v>278</v>
      </c>
      <c r="E19" s="3" t="str">
        <f t="shared" si="5"/>
        <v>C03_06_Economy_Estimation</v>
      </c>
    </row>
    <row r="20" spans="1:5" outlineLevel="1" x14ac:dyDescent="0.2">
      <c r="A20" s="3" t="str">
        <f t="shared" si="4"/>
        <v>C03_07</v>
      </c>
      <c r="B20" s="3" t="s">
        <v>272</v>
      </c>
      <c r="C20" s="6" t="s">
        <v>252</v>
      </c>
      <c r="D20" s="3" t="s">
        <v>279</v>
      </c>
      <c r="E20" s="3" t="str">
        <f t="shared" si="5"/>
        <v>C03_07_Economy_Statement</v>
      </c>
    </row>
    <row r="21" spans="1:5" s="2" customFormat="1" x14ac:dyDescent="0.2">
      <c r="A21" s="2" t="str">
        <f t="shared" si="4"/>
        <v>C04_</v>
      </c>
      <c r="B21" s="2" t="s">
        <v>280</v>
      </c>
      <c r="D21" s="2" t="s">
        <v>258</v>
      </c>
    </row>
    <row r="22" spans="1:5" outlineLevel="1" x14ac:dyDescent="0.2">
      <c r="A22" s="3" t="str">
        <f t="shared" si="4"/>
        <v>C04_01</v>
      </c>
      <c r="B22" s="3" t="s">
        <v>280</v>
      </c>
      <c r="C22" s="6" t="s">
        <v>246</v>
      </c>
      <c r="D22" s="3" t="s">
        <v>281</v>
      </c>
      <c r="E22" s="3" t="str">
        <f>CONCATENATE(A22,"_",$D$21,"_",D22)</f>
        <v>C04_01_Authority_Application</v>
      </c>
    </row>
    <row r="23" spans="1:5" outlineLevel="1" x14ac:dyDescent="0.2">
      <c r="A23" s="3" t="str">
        <f t="shared" si="4"/>
        <v>C04_02</v>
      </c>
      <c r="B23" s="3" t="s">
        <v>280</v>
      </c>
      <c r="C23" s="6" t="s">
        <v>247</v>
      </c>
      <c r="D23" s="3" t="s">
        <v>282</v>
      </c>
      <c r="E23" s="3" t="str">
        <f t="shared" ref="E23:E26" si="6">CONCATENATE(A23,"_",$D$21,"_",D23)</f>
        <v>C04_02_Authority_Review</v>
      </c>
    </row>
    <row r="24" spans="1:5" outlineLevel="1" x14ac:dyDescent="0.2">
      <c r="A24" s="3" t="str">
        <f t="shared" ref="A24:A45" si="7">CONCATENATE(B24,"_",C24)</f>
        <v>C04_03</v>
      </c>
      <c r="B24" s="3" t="s">
        <v>280</v>
      </c>
      <c r="C24" s="6" t="s">
        <v>248</v>
      </c>
      <c r="D24" s="3" t="s">
        <v>283</v>
      </c>
      <c r="E24" s="3" t="str">
        <f t="shared" si="6"/>
        <v>C04_03_Authority_District plan</v>
      </c>
    </row>
    <row r="25" spans="1:5" outlineLevel="1" x14ac:dyDescent="0.2">
      <c r="A25" s="3" t="str">
        <f t="shared" si="7"/>
        <v>C04_04</v>
      </c>
      <c r="B25" s="3" t="s">
        <v>280</v>
      </c>
      <c r="C25" s="6" t="s">
        <v>249</v>
      </c>
      <c r="D25" s="3" t="s">
        <v>284</v>
      </c>
      <c r="E25" s="3" t="str">
        <f t="shared" si="6"/>
        <v>C04_04_Authority_Regulatory</v>
      </c>
    </row>
    <row r="26" spans="1:5" outlineLevel="1" x14ac:dyDescent="0.2">
      <c r="A26" s="3" t="str">
        <f t="shared" si="7"/>
        <v>C04_05</v>
      </c>
      <c r="B26" s="3" t="s">
        <v>280</v>
      </c>
      <c r="C26" s="6" t="s">
        <v>250</v>
      </c>
      <c r="D26" s="3" t="s">
        <v>285</v>
      </c>
      <c r="E26" s="3" t="str">
        <f t="shared" si="6"/>
        <v>C04_05_Authority_Clearance</v>
      </c>
    </row>
    <row r="27" spans="1:5" s="2" customFormat="1" x14ac:dyDescent="0.2">
      <c r="A27" s="2" t="str">
        <f>CONCATENATE(B27,"_",C27)</f>
        <v>C05_</v>
      </c>
      <c r="B27" s="2" t="s">
        <v>286</v>
      </c>
      <c r="D27" s="2" t="s">
        <v>287</v>
      </c>
    </row>
    <row r="28" spans="1:5" outlineLevel="1" x14ac:dyDescent="0.2">
      <c r="A28" s="3" t="str">
        <f t="shared" si="7"/>
        <v>C05_01</v>
      </c>
      <c r="B28" s="3" t="s">
        <v>286</v>
      </c>
      <c r="C28" s="6" t="s">
        <v>246</v>
      </c>
      <c r="D28" s="3" t="s">
        <v>288</v>
      </c>
      <c r="E28" s="3" t="str">
        <f>CONCATENATE(A28,"_",$D$27,"_",D28)</f>
        <v>C05_01_Analysis_Calculation</v>
      </c>
    </row>
    <row r="29" spans="1:5" outlineLevel="1" x14ac:dyDescent="0.2">
      <c r="A29" s="3" t="str">
        <f t="shared" si="7"/>
        <v>C05_02</v>
      </c>
      <c r="B29" s="3" t="s">
        <v>286</v>
      </c>
      <c r="C29" s="6" t="s">
        <v>247</v>
      </c>
      <c r="D29" s="3" t="s">
        <v>289</v>
      </c>
      <c r="E29" s="3" t="str">
        <f t="shared" ref="E29:E32" si="8">CONCATENATE(A29,"_",$D$27,"_",D29)</f>
        <v>C05_02_Analysis_Measurement</v>
      </c>
    </row>
    <row r="30" spans="1:5" outlineLevel="1" x14ac:dyDescent="0.2">
      <c r="A30" s="3" t="str">
        <f t="shared" si="7"/>
        <v>C05_03</v>
      </c>
      <c r="B30" s="3" t="s">
        <v>286</v>
      </c>
      <c r="C30" s="6" t="s">
        <v>248</v>
      </c>
      <c r="D30" s="3" t="s">
        <v>290</v>
      </c>
      <c r="E30" s="3" t="str">
        <f t="shared" si="8"/>
        <v>C05_03_Analysis_Survey</v>
      </c>
    </row>
    <row r="31" spans="1:5" outlineLevel="1" x14ac:dyDescent="0.2">
      <c r="A31" s="3" t="str">
        <f t="shared" si="7"/>
        <v>C05_04</v>
      </c>
      <c r="B31" s="3" t="s">
        <v>286</v>
      </c>
      <c r="C31" s="6" t="s">
        <v>249</v>
      </c>
      <c r="D31" s="3" t="s">
        <v>291</v>
      </c>
      <c r="E31" s="3" t="str">
        <f t="shared" si="8"/>
        <v>C05_04_Analysis_Simulation</v>
      </c>
    </row>
    <row r="32" spans="1:5" outlineLevel="1" x14ac:dyDescent="0.2">
      <c r="A32" s="3" t="str">
        <f t="shared" si="7"/>
        <v>C05_05</v>
      </c>
      <c r="B32" s="3" t="s">
        <v>286</v>
      </c>
      <c r="C32" s="6" t="s">
        <v>250</v>
      </c>
      <c r="D32" s="3" t="s">
        <v>292</v>
      </c>
      <c r="E32" s="3" t="str">
        <f t="shared" si="8"/>
        <v>C05_05_Analysis_Inquiry</v>
      </c>
    </row>
    <row r="33" spans="1:5" s="2" customFormat="1" x14ac:dyDescent="0.2">
      <c r="A33" s="2" t="str">
        <f>CONCATENATE(B33,"_",C33)</f>
        <v>C06_</v>
      </c>
      <c r="B33" s="2" t="s">
        <v>293</v>
      </c>
      <c r="D33" s="2" t="s">
        <v>294</v>
      </c>
    </row>
    <row r="34" spans="1:5" outlineLevel="1" x14ac:dyDescent="0.2">
      <c r="A34" s="3" t="str">
        <f t="shared" si="7"/>
        <v>C06_01</v>
      </c>
      <c r="B34" s="3" t="s">
        <v>293</v>
      </c>
      <c r="C34" s="6" t="s">
        <v>246</v>
      </c>
      <c r="D34" s="3" t="s">
        <v>295</v>
      </c>
      <c r="E34" s="3" t="str">
        <f>CONCATENATE(A34,"_",$D$33,"_",D34)</f>
        <v>C06_01_Minutes_Client meeting</v>
      </c>
    </row>
    <row r="35" spans="1:5" outlineLevel="1" x14ac:dyDescent="0.2">
      <c r="A35" s="3" t="str">
        <f t="shared" si="7"/>
        <v>C06_02</v>
      </c>
      <c r="B35" s="3" t="s">
        <v>293</v>
      </c>
      <c r="C35" s="6" t="s">
        <v>247</v>
      </c>
      <c r="D35" s="3" t="s">
        <v>296</v>
      </c>
      <c r="E35" s="3" t="str">
        <f t="shared" ref="E35:E45" si="9">CONCATENATE(A35,"_",$D$33,"_",D35)</f>
        <v>C06_02_Minutes_Building committee</v>
      </c>
    </row>
    <row r="36" spans="1:5" outlineLevel="1" x14ac:dyDescent="0.2">
      <c r="A36" s="3" t="str">
        <f t="shared" si="7"/>
        <v>C06_03</v>
      </c>
      <c r="B36" s="3" t="s">
        <v>293</v>
      </c>
      <c r="C36" s="6" t="s">
        <v>248</v>
      </c>
      <c r="D36" s="3" t="s">
        <v>297</v>
      </c>
      <c r="E36" s="3" t="str">
        <f t="shared" si="9"/>
        <v>C06_03_Minutes_Authority meeting</v>
      </c>
    </row>
    <row r="37" spans="1:5" outlineLevel="1" x14ac:dyDescent="0.2">
      <c r="A37" s="3" t="str">
        <f t="shared" si="7"/>
        <v>C06_04</v>
      </c>
      <c r="B37" s="3" t="s">
        <v>293</v>
      </c>
      <c r="C37" s="6" t="s">
        <v>249</v>
      </c>
      <c r="D37" s="3" t="s">
        <v>298</v>
      </c>
      <c r="E37" s="3" t="str">
        <f t="shared" si="9"/>
        <v>C06_04_Minutes_Design meeting</v>
      </c>
    </row>
    <row r="38" spans="1:5" outlineLevel="1" x14ac:dyDescent="0.2">
      <c r="A38" s="3" t="str">
        <f t="shared" si="7"/>
        <v>C06_05</v>
      </c>
      <c r="B38" s="3" t="s">
        <v>293</v>
      </c>
      <c r="C38" s="6" t="s">
        <v>250</v>
      </c>
      <c r="D38" s="3" t="s">
        <v>299</v>
      </c>
      <c r="E38" s="3" t="str">
        <f t="shared" si="9"/>
        <v>C06_05_Minutes_Project audit</v>
      </c>
    </row>
    <row r="39" spans="1:5" outlineLevel="1" x14ac:dyDescent="0.2">
      <c r="A39" s="3" t="str">
        <f t="shared" si="7"/>
        <v>C06_06</v>
      </c>
      <c r="B39" s="3" t="s">
        <v>293</v>
      </c>
      <c r="C39" s="6" t="s">
        <v>251</v>
      </c>
      <c r="D39" s="3" t="s">
        <v>300</v>
      </c>
      <c r="E39" s="3" t="str">
        <f t="shared" si="9"/>
        <v>C06_06_Minutes_Steering committee</v>
      </c>
    </row>
    <row r="40" spans="1:5" outlineLevel="1" x14ac:dyDescent="0.2">
      <c r="A40" s="3" t="str">
        <f t="shared" si="7"/>
        <v>C06_07</v>
      </c>
      <c r="B40" s="3" t="s">
        <v>293</v>
      </c>
      <c r="C40" s="6" t="s">
        <v>252</v>
      </c>
      <c r="D40" s="3" t="s">
        <v>301</v>
      </c>
      <c r="E40" s="3" t="str">
        <f t="shared" si="9"/>
        <v>C06_07_Minutes_Safety meeting</v>
      </c>
    </row>
    <row r="41" spans="1:5" outlineLevel="1" x14ac:dyDescent="0.2">
      <c r="A41" s="3" t="str">
        <f t="shared" si="7"/>
        <v>C06_08</v>
      </c>
      <c r="B41" s="3" t="s">
        <v>293</v>
      </c>
      <c r="C41" s="6" t="s">
        <v>253</v>
      </c>
      <c r="D41" s="3" t="s">
        <v>302</v>
      </c>
      <c r="E41" s="3" t="str">
        <f t="shared" si="9"/>
        <v>C06_08_Minutes_Site meeting</v>
      </c>
    </row>
    <row r="42" spans="1:5" outlineLevel="1" x14ac:dyDescent="0.2">
      <c r="A42" s="3" t="str">
        <f t="shared" si="7"/>
        <v>C06_09</v>
      </c>
      <c r="B42" s="3" t="s">
        <v>293</v>
      </c>
      <c r="C42" s="6" t="s">
        <v>254</v>
      </c>
      <c r="D42" s="3" t="s">
        <v>303</v>
      </c>
      <c r="E42" s="3" t="str">
        <f t="shared" si="9"/>
        <v>C06_09_Minutes_Project review</v>
      </c>
    </row>
    <row r="43" spans="1:5" outlineLevel="1" x14ac:dyDescent="0.2">
      <c r="A43" s="3" t="str">
        <f t="shared" si="7"/>
        <v>C06_10</v>
      </c>
      <c r="B43" s="3" t="s">
        <v>293</v>
      </c>
      <c r="C43" s="6" t="s">
        <v>255</v>
      </c>
      <c r="D43" s="3" t="s">
        <v>304</v>
      </c>
      <c r="E43" s="3" t="str">
        <f t="shared" si="9"/>
        <v>C06_10_Minutes_Project planning</v>
      </c>
    </row>
    <row r="44" spans="1:5" outlineLevel="1" x14ac:dyDescent="0.2">
      <c r="A44" s="3" t="str">
        <f t="shared" si="7"/>
        <v>C06_11</v>
      </c>
      <c r="B44" s="3" t="s">
        <v>293</v>
      </c>
      <c r="C44" s="6" t="s">
        <v>256</v>
      </c>
      <c r="D44" s="3" t="s">
        <v>305</v>
      </c>
      <c r="E44" s="3" t="str">
        <f t="shared" si="9"/>
        <v>C06_11_Minutes_Contractor meeting</v>
      </c>
    </row>
    <row r="45" spans="1:5" outlineLevel="1" x14ac:dyDescent="0.2">
      <c r="A45" s="3" t="str">
        <f t="shared" si="7"/>
        <v>C06_12</v>
      </c>
      <c r="B45" s="3" t="s">
        <v>293</v>
      </c>
      <c r="C45" s="6" t="s">
        <v>257</v>
      </c>
      <c r="D45" s="3" t="s">
        <v>306</v>
      </c>
      <c r="E45" s="3" t="str">
        <f t="shared" si="9"/>
        <v>C06_12_Minutes_Workshop</v>
      </c>
    </row>
    <row r="46" spans="1:5" s="2" customFormat="1" x14ac:dyDescent="0.2">
      <c r="A46" s="2" t="str">
        <f>CONCATENATE(B46,"_",C46)</f>
        <v>C07_</v>
      </c>
      <c r="B46" s="2" t="s">
        <v>307</v>
      </c>
      <c r="D46" s="2" t="s">
        <v>308</v>
      </c>
    </row>
    <row r="47" spans="1:5" outlineLevel="1" x14ac:dyDescent="0.2">
      <c r="A47" s="3" t="str">
        <f t="shared" ref="A47:A51" si="10">CONCATENATE(B47,"_",C47)</f>
        <v>C07_01</v>
      </c>
      <c r="B47" s="3" t="s">
        <v>307</v>
      </c>
      <c r="C47" s="6" t="s">
        <v>246</v>
      </c>
      <c r="D47" s="3" t="s">
        <v>227</v>
      </c>
      <c r="E47" s="3" t="str">
        <f>CONCATENATE(A47,"_",$D$46,"_",D47)</f>
        <v>C07_01_Geometry_Drawing</v>
      </c>
    </row>
    <row r="48" spans="1:5" outlineLevel="1" x14ac:dyDescent="0.2">
      <c r="A48" s="3" t="str">
        <f t="shared" si="10"/>
        <v>C07_02</v>
      </c>
      <c r="B48" s="3" t="s">
        <v>307</v>
      </c>
      <c r="C48" s="6" t="s">
        <v>247</v>
      </c>
      <c r="D48" s="3" t="s">
        <v>239</v>
      </c>
      <c r="E48" s="3" t="str">
        <f t="shared" ref="E48:E51" si="11">CONCATENATE(A48,"_",$D$46,"_",D48)</f>
        <v>C07_02_Geometry_Model</v>
      </c>
    </row>
    <row r="49" spans="1:5" outlineLevel="1" x14ac:dyDescent="0.2">
      <c r="A49" s="3" t="str">
        <f t="shared" si="10"/>
        <v>C07_03</v>
      </c>
      <c r="B49" s="3" t="s">
        <v>307</v>
      </c>
      <c r="C49" s="6" t="s">
        <v>248</v>
      </c>
      <c r="D49" s="3" t="s">
        <v>309</v>
      </c>
      <c r="E49" s="3" t="str">
        <f t="shared" si="11"/>
        <v>C07_03_Geometry_Visualization</v>
      </c>
    </row>
    <row r="50" spans="1:5" outlineLevel="1" x14ac:dyDescent="0.2">
      <c r="A50" s="3" t="str">
        <f t="shared" si="10"/>
        <v>C07_04</v>
      </c>
      <c r="B50" s="3" t="s">
        <v>307</v>
      </c>
      <c r="C50" s="6" t="s">
        <v>249</v>
      </c>
      <c r="D50" s="3" t="s">
        <v>310</v>
      </c>
      <c r="E50" s="3" t="str">
        <f t="shared" si="11"/>
        <v>C07_04_Geometry_Notation</v>
      </c>
    </row>
    <row r="51" spans="1:5" outlineLevel="1" x14ac:dyDescent="0.2">
      <c r="A51" s="3" t="str">
        <f t="shared" si="10"/>
        <v>C07_05</v>
      </c>
      <c r="B51" s="3" t="s">
        <v>307</v>
      </c>
      <c r="C51" s="6" t="s">
        <v>250</v>
      </c>
      <c r="D51" s="3" t="s">
        <v>311</v>
      </c>
      <c r="E51" s="3" t="str">
        <f t="shared" si="11"/>
        <v>C07_05_Geometry_Symbol</v>
      </c>
    </row>
    <row r="52" spans="1:5" s="2" customFormat="1" x14ac:dyDescent="0.2">
      <c r="A52" s="2" t="str">
        <f>CONCATENATE(B52,"_",C52)</f>
        <v>C08_</v>
      </c>
      <c r="B52" s="2" t="s">
        <v>312</v>
      </c>
      <c r="D52" s="2" t="s">
        <v>313</v>
      </c>
    </row>
    <row r="53" spans="1:5" outlineLevel="1" x14ac:dyDescent="0.2">
      <c r="A53" s="3" t="str">
        <f t="shared" ref="A53:A61" si="12">CONCATENATE(B53,"_",C53)</f>
        <v>C08_01</v>
      </c>
      <c r="B53" s="3" t="s">
        <v>312</v>
      </c>
      <c r="C53" s="6" t="s">
        <v>246</v>
      </c>
      <c r="D53" s="3" t="s">
        <v>162</v>
      </c>
      <c r="E53" s="3" t="str">
        <f>CONCATENATE(A53,"_",$D$52,"_",D53)</f>
        <v>C08_01_Specification_General</v>
      </c>
    </row>
    <row r="54" spans="1:5" outlineLevel="1" x14ac:dyDescent="0.2">
      <c r="A54" s="3" t="str">
        <f t="shared" si="12"/>
        <v>C08_02</v>
      </c>
      <c r="B54" s="3" t="s">
        <v>312</v>
      </c>
      <c r="C54" s="6" t="s">
        <v>247</v>
      </c>
      <c r="D54" s="3" t="s">
        <v>337</v>
      </c>
      <c r="E54" s="3" t="str">
        <f t="shared" ref="E54:E61" si="13">CONCATENATE(A54,"_",$D$52,"_",D54)</f>
        <v>C08_02_Specification_Building project and work result</v>
      </c>
    </row>
    <row r="55" spans="1:5" outlineLevel="1" x14ac:dyDescent="0.2">
      <c r="A55" s="3" t="str">
        <f t="shared" si="12"/>
        <v>C08_03</v>
      </c>
      <c r="B55" s="3" t="s">
        <v>312</v>
      </c>
      <c r="C55" s="6" t="s">
        <v>248</v>
      </c>
      <c r="D55" s="3" t="s">
        <v>338</v>
      </c>
      <c r="E55" s="3" t="str">
        <f t="shared" si="13"/>
        <v>C08_03_Specification_Quantity and price</v>
      </c>
    </row>
    <row r="56" spans="1:5" outlineLevel="1" x14ac:dyDescent="0.2">
      <c r="A56" s="3" t="str">
        <f t="shared" si="12"/>
        <v>C08_04</v>
      </c>
      <c r="B56" s="3" t="s">
        <v>312</v>
      </c>
      <c r="C56" s="6" t="s">
        <v>249</v>
      </c>
      <c r="D56" s="3" t="s">
        <v>339</v>
      </c>
      <c r="E56" s="3" t="str">
        <f t="shared" si="13"/>
        <v>C08_04_Specification_Space</v>
      </c>
    </row>
    <row r="57" spans="1:5" outlineLevel="1" x14ac:dyDescent="0.2">
      <c r="A57" s="3" t="str">
        <f t="shared" si="12"/>
        <v>C08_05</v>
      </c>
      <c r="B57" s="3" t="s">
        <v>312</v>
      </c>
      <c r="C57" s="6" t="s">
        <v>250</v>
      </c>
      <c r="D57" s="3" t="s">
        <v>314</v>
      </c>
      <c r="E57" s="3" t="str">
        <f t="shared" si="13"/>
        <v>C08_05_Specification_Safety and health</v>
      </c>
    </row>
    <row r="58" spans="1:5" outlineLevel="1" x14ac:dyDescent="0.2">
      <c r="A58" s="3" t="str">
        <f t="shared" si="12"/>
        <v>C08_06</v>
      </c>
      <c r="B58" s="3" t="s">
        <v>312</v>
      </c>
      <c r="C58" s="6" t="s">
        <v>251</v>
      </c>
      <c r="D58" s="3" t="s">
        <v>340</v>
      </c>
      <c r="E58" s="3" t="str">
        <f t="shared" si="13"/>
        <v>C08_06_Specification_Construction site</v>
      </c>
    </row>
    <row r="59" spans="1:5" outlineLevel="1" x14ac:dyDescent="0.2">
      <c r="A59" s="3" t="str">
        <f t="shared" si="12"/>
        <v>C08_07</v>
      </c>
      <c r="B59" s="3" t="s">
        <v>312</v>
      </c>
      <c r="C59" s="6" t="s">
        <v>252</v>
      </c>
      <c r="D59" s="3" t="s">
        <v>315</v>
      </c>
      <c r="E59" s="3" t="str">
        <f t="shared" si="13"/>
        <v>C08_07_Specification_Environment and systainability</v>
      </c>
    </row>
    <row r="60" spans="1:5" outlineLevel="1" x14ac:dyDescent="0.2">
      <c r="A60" s="3" t="str">
        <f t="shared" si="12"/>
        <v>C08_08</v>
      </c>
      <c r="B60" s="3" t="s">
        <v>312</v>
      </c>
      <c r="C60" s="6" t="s">
        <v>253</v>
      </c>
      <c r="D60" s="3" t="s">
        <v>316</v>
      </c>
      <c r="E60" s="3" t="str">
        <f t="shared" si="13"/>
        <v>C08_08_Specification_Material and product data</v>
      </c>
    </row>
    <row r="61" spans="1:5" outlineLevel="1" x14ac:dyDescent="0.2">
      <c r="A61" s="3" t="str">
        <f t="shared" si="12"/>
        <v>C08_09</v>
      </c>
      <c r="B61" s="3" t="s">
        <v>312</v>
      </c>
      <c r="C61" s="6" t="s">
        <v>254</v>
      </c>
      <c r="D61" s="3" t="s">
        <v>341</v>
      </c>
      <c r="E61" s="3" t="str">
        <f t="shared" si="13"/>
        <v>C08_09_Specification_Operation and maintenance</v>
      </c>
    </row>
    <row r="62" spans="1:5" s="2" customFormat="1" x14ac:dyDescent="0.2">
      <c r="A62" s="2" t="str">
        <f>CONCATENATE(B62,"_",C62)</f>
        <v>C09_</v>
      </c>
      <c r="B62" s="2" t="s">
        <v>317</v>
      </c>
      <c r="D62" s="2" t="s">
        <v>318</v>
      </c>
    </row>
    <row r="63" spans="1:5" outlineLevel="1" x14ac:dyDescent="0.2">
      <c r="A63" s="3" t="str">
        <f t="shared" ref="A63:A65" si="14">CONCATENATE(B63,"_",C63)</f>
        <v>C09_01</v>
      </c>
      <c r="B63" s="3" t="s">
        <v>317</v>
      </c>
      <c r="C63" s="6" t="s">
        <v>246</v>
      </c>
      <c r="D63" s="3" t="s">
        <v>319</v>
      </c>
      <c r="E63" s="3" t="str">
        <f>CONCATENATE(A63,"_",$D$62,"_",D63)</f>
        <v>C09_01_Message_Heering</v>
      </c>
    </row>
    <row r="64" spans="1:5" outlineLevel="1" x14ac:dyDescent="0.2">
      <c r="A64" s="3" t="str">
        <f t="shared" si="14"/>
        <v>C09_02</v>
      </c>
      <c r="B64" s="3" t="s">
        <v>317</v>
      </c>
      <c r="C64" s="6" t="s">
        <v>247</v>
      </c>
      <c r="D64" s="3" t="s">
        <v>320</v>
      </c>
      <c r="E64" s="3" t="str">
        <f t="shared" ref="E64:E65" si="15">CONCATENATE(A64,"_",$D$62,"_",D64)</f>
        <v>C09_02_Message_Alert</v>
      </c>
    </row>
    <row r="65" spans="1:5" outlineLevel="1" x14ac:dyDescent="0.2">
      <c r="A65" s="3" t="str">
        <f t="shared" si="14"/>
        <v>C09_03</v>
      </c>
      <c r="B65" s="3" t="s">
        <v>317</v>
      </c>
      <c r="C65" s="6" t="s">
        <v>248</v>
      </c>
      <c r="D65" s="3" t="s">
        <v>321</v>
      </c>
      <c r="E65" s="3" t="str">
        <f t="shared" si="15"/>
        <v>C09_03_Message_Announcement</v>
      </c>
    </row>
    <row r="66" spans="1:5" s="2" customFormat="1" x14ac:dyDescent="0.2">
      <c r="A66" s="2" t="str">
        <f>CONCATENATE(B66,"_",C66)</f>
        <v>C10_</v>
      </c>
      <c r="B66" s="2" t="s">
        <v>322</v>
      </c>
      <c r="D66" s="2" t="s">
        <v>323</v>
      </c>
    </row>
    <row r="67" spans="1:5" outlineLevel="1" x14ac:dyDescent="0.2">
      <c r="A67" s="3" t="str">
        <f t="shared" ref="A67:A75" si="16">CONCATENATE(B67,"_",C67)</f>
        <v>C10_01</v>
      </c>
      <c r="B67" s="3" t="s">
        <v>322</v>
      </c>
      <c r="C67" s="6" t="s">
        <v>246</v>
      </c>
      <c r="D67" s="3" t="s">
        <v>324</v>
      </c>
      <c r="E67" s="3" t="str">
        <f>CONCATENATE(A67,"_",$D$66,"_",D67)</f>
        <v>C10_01_Quality management_Quality review</v>
      </c>
    </row>
    <row r="68" spans="1:5" outlineLevel="1" x14ac:dyDescent="0.2">
      <c r="A68" s="3" t="str">
        <f t="shared" si="16"/>
        <v>C10_02</v>
      </c>
      <c r="B68" s="3" t="s">
        <v>322</v>
      </c>
      <c r="C68" s="6" t="s">
        <v>247</v>
      </c>
      <c r="D68" s="3" t="s">
        <v>325</v>
      </c>
      <c r="E68" s="3" t="str">
        <f t="shared" ref="E68:E75" si="17">CONCATENATE(A68,"_",$D$66,"_",D68)</f>
        <v>C10_02_Quality management_Quality control</v>
      </c>
    </row>
    <row r="69" spans="1:5" outlineLevel="1" x14ac:dyDescent="0.2">
      <c r="A69" s="3" t="str">
        <f t="shared" si="16"/>
        <v>C10_03</v>
      </c>
      <c r="B69" s="3" t="s">
        <v>322</v>
      </c>
      <c r="C69" s="6" t="s">
        <v>248</v>
      </c>
      <c r="D69" s="3" t="s">
        <v>326</v>
      </c>
      <c r="E69" s="3" t="str">
        <f t="shared" si="17"/>
        <v>C10_03_Quality management_Quality document</v>
      </c>
    </row>
    <row r="70" spans="1:5" outlineLevel="1" x14ac:dyDescent="0.2">
      <c r="A70" s="3" t="str">
        <f t="shared" si="16"/>
        <v>C10_04</v>
      </c>
      <c r="B70" s="3" t="s">
        <v>322</v>
      </c>
      <c r="C70" s="6" t="s">
        <v>249</v>
      </c>
      <c r="D70" s="3" t="s">
        <v>327</v>
      </c>
      <c r="E70" s="3" t="str">
        <f t="shared" si="17"/>
        <v>C10_04_Quality management_Quality plan</v>
      </c>
    </row>
    <row r="71" spans="1:5" outlineLevel="1" x14ac:dyDescent="0.2">
      <c r="A71" s="3" t="str">
        <f t="shared" si="16"/>
        <v>C10_05</v>
      </c>
      <c r="B71" s="3" t="s">
        <v>322</v>
      </c>
      <c r="C71" s="6" t="s">
        <v>250</v>
      </c>
      <c r="D71" s="3" t="s">
        <v>328</v>
      </c>
      <c r="E71" s="3" t="str">
        <f t="shared" si="17"/>
        <v>C10_05_Quality management_Risk assessment</v>
      </c>
    </row>
    <row r="72" spans="1:5" outlineLevel="1" x14ac:dyDescent="0.2">
      <c r="A72" s="3" t="str">
        <f t="shared" si="16"/>
        <v>C10_06</v>
      </c>
      <c r="B72" s="3" t="s">
        <v>322</v>
      </c>
      <c r="C72" s="6" t="s">
        <v>251</v>
      </c>
      <c r="D72" s="3" t="s">
        <v>329</v>
      </c>
      <c r="E72" s="3" t="str">
        <f t="shared" si="17"/>
        <v>C10_06_Quality management_Inspection</v>
      </c>
    </row>
    <row r="73" spans="1:5" outlineLevel="1" x14ac:dyDescent="0.2">
      <c r="A73" s="3" t="str">
        <f t="shared" si="16"/>
        <v>C10_07</v>
      </c>
      <c r="B73" s="3" t="s">
        <v>322</v>
      </c>
      <c r="C73" s="6" t="s">
        <v>252</v>
      </c>
      <c r="D73" s="3" t="s">
        <v>330</v>
      </c>
      <c r="E73" s="3" t="str">
        <f t="shared" si="17"/>
        <v>C10_07_Quality management_Snagging</v>
      </c>
    </row>
    <row r="74" spans="1:5" outlineLevel="1" x14ac:dyDescent="0.2">
      <c r="A74" s="3" t="str">
        <f t="shared" si="16"/>
        <v>C10_08</v>
      </c>
      <c r="B74" s="3" t="s">
        <v>322</v>
      </c>
      <c r="C74" s="6" t="s">
        <v>253</v>
      </c>
      <c r="D74" s="3" t="s">
        <v>292</v>
      </c>
      <c r="E74" s="3" t="str">
        <f t="shared" si="17"/>
        <v>C10_08_Quality management_Inquiry</v>
      </c>
    </row>
    <row r="75" spans="1:5" outlineLevel="1" x14ac:dyDescent="0.2">
      <c r="A75" s="3" t="str">
        <f t="shared" si="16"/>
        <v>C10_09</v>
      </c>
      <c r="B75" s="3" t="s">
        <v>322</v>
      </c>
      <c r="C75" s="6" t="s">
        <v>254</v>
      </c>
      <c r="D75" s="3" t="s">
        <v>331</v>
      </c>
      <c r="E75" s="3" t="str">
        <f t="shared" si="17"/>
        <v>C10_09_Quality management_Audit</v>
      </c>
    </row>
    <row r="76" spans="1:5" s="2" customFormat="1" x14ac:dyDescent="0.2">
      <c r="A76" s="2" t="str">
        <f>CONCATENATE(B76,"_",C76)</f>
        <v>C11_</v>
      </c>
      <c r="B76" s="2" t="s">
        <v>332</v>
      </c>
      <c r="D76" s="2" t="s">
        <v>333</v>
      </c>
    </row>
    <row r="77" spans="1:5" outlineLevel="1" x14ac:dyDescent="0.2">
      <c r="A77" s="3" t="str">
        <f t="shared" ref="A77:A79" si="18">CONCATENATE(B77,"_",C77)</f>
        <v>C11_01</v>
      </c>
      <c r="B77" s="3" t="s">
        <v>332</v>
      </c>
      <c r="C77" s="6" t="s">
        <v>246</v>
      </c>
      <c r="D77" s="3" t="s">
        <v>334</v>
      </c>
      <c r="E77" s="3" t="str">
        <f>CONCATENATE(A77,"_",$D$76,"_",D77)</f>
        <v>C11_01_Time and ressource management_Project plan</v>
      </c>
    </row>
    <row r="78" spans="1:5" outlineLevel="1" x14ac:dyDescent="0.2">
      <c r="A78" s="3" t="str">
        <f t="shared" si="18"/>
        <v>C11_02</v>
      </c>
      <c r="B78" s="3" t="s">
        <v>332</v>
      </c>
      <c r="C78" s="6" t="s">
        <v>247</v>
      </c>
      <c r="D78" s="3" t="s">
        <v>335</v>
      </c>
      <c r="E78" s="3" t="str">
        <f t="shared" ref="E78:E79" si="19">CONCATENATE(A78,"_",$D$76,"_",D78)</f>
        <v>C11_02_Time and ressource management_Time Schedule</v>
      </c>
    </row>
    <row r="79" spans="1:5" outlineLevel="1" x14ac:dyDescent="0.2">
      <c r="A79" s="3" t="str">
        <f t="shared" si="18"/>
        <v>C11_03</v>
      </c>
      <c r="B79" s="3" t="s">
        <v>332</v>
      </c>
      <c r="C79" s="6" t="s">
        <v>248</v>
      </c>
      <c r="D79" s="3" t="s">
        <v>336</v>
      </c>
      <c r="E79" s="3" t="str">
        <f t="shared" si="19"/>
        <v>C11_03_Time and ressource management_Resource plan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6300-32B7-45A7-9F33-E8F5E614A881}">
  <dimension ref="A1:I113"/>
  <sheetViews>
    <sheetView topLeftCell="B1" workbookViewId="0">
      <selection activeCell="F41" sqref="F41"/>
    </sheetView>
  </sheetViews>
  <sheetFormatPr defaultRowHeight="12.75" outlineLevelRow="1" x14ac:dyDescent="0.2"/>
  <cols>
    <col min="4" max="4" width="37.28515625" customWidth="1"/>
    <col min="5" max="5" width="55.5703125" style="15" bestFit="1" customWidth="1"/>
    <col min="6" max="6" width="36" bestFit="1" customWidth="1"/>
    <col min="7" max="7" width="43.28515625" bestFit="1" customWidth="1"/>
    <col min="8" max="8" width="49.7109375" bestFit="1" customWidth="1"/>
    <col min="9" max="9" width="67.28515625" bestFit="1" customWidth="1"/>
  </cols>
  <sheetData>
    <row r="1" spans="1:6" s="11" customFormat="1" x14ac:dyDescent="0.2">
      <c r="A1" s="11" t="str">
        <f>CONCATENATE(B1,"_",C1)</f>
        <v>B01_</v>
      </c>
      <c r="B1" s="11" t="s">
        <v>343</v>
      </c>
      <c r="D1" s="11" t="s">
        <v>344</v>
      </c>
      <c r="E1" s="12"/>
    </row>
    <row r="2" spans="1:6" outlineLevel="1" x14ac:dyDescent="0.2">
      <c r="A2" s="13" t="str">
        <f>CONCATENATE(B2,"_",C2)</f>
        <v>B01_01</v>
      </c>
      <c r="B2" s="13" t="s">
        <v>343</v>
      </c>
      <c r="C2" s="14" t="s">
        <v>246</v>
      </c>
      <c r="D2" s="13" t="s">
        <v>345</v>
      </c>
      <c r="F2" s="13"/>
    </row>
    <row r="3" spans="1:6" outlineLevel="1" x14ac:dyDescent="0.2">
      <c r="A3" s="13" t="str">
        <f t="shared" ref="A3:A5" si="0">CONCATENATE(B3,"_",C3)</f>
        <v>B01_02</v>
      </c>
      <c r="B3" s="13" t="s">
        <v>343</v>
      </c>
      <c r="C3" s="14" t="s">
        <v>247</v>
      </c>
      <c r="D3" s="13" t="s">
        <v>346</v>
      </c>
      <c r="F3" s="13"/>
    </row>
    <row r="4" spans="1:6" outlineLevel="1" x14ac:dyDescent="0.2">
      <c r="A4" s="13" t="str">
        <f t="shared" si="0"/>
        <v>B01_03</v>
      </c>
      <c r="B4" s="13" t="s">
        <v>343</v>
      </c>
      <c r="C4" s="14" t="s">
        <v>248</v>
      </c>
      <c r="D4" s="13" t="s">
        <v>347</v>
      </c>
      <c r="F4" s="13"/>
    </row>
    <row r="5" spans="1:6" outlineLevel="1" x14ac:dyDescent="0.2">
      <c r="A5" s="13" t="str">
        <f t="shared" si="0"/>
        <v>B01_04</v>
      </c>
      <c r="B5" s="13" t="s">
        <v>343</v>
      </c>
      <c r="C5" s="14" t="s">
        <v>249</v>
      </c>
      <c r="D5" s="13" t="s">
        <v>348</v>
      </c>
      <c r="F5" s="13"/>
    </row>
    <row r="6" spans="1:6" s="11" customFormat="1" x14ac:dyDescent="0.2">
      <c r="A6" s="11" t="str">
        <f>CONCATENATE(B6,"_",C6)</f>
        <v>B02_</v>
      </c>
      <c r="B6" s="11" t="s">
        <v>349</v>
      </c>
      <c r="D6" s="11" t="s">
        <v>350</v>
      </c>
      <c r="E6" s="12"/>
    </row>
    <row r="7" spans="1:6" outlineLevel="1" x14ac:dyDescent="0.2">
      <c r="A7" s="13" t="str">
        <f>CONCATENATE(B7,"_",C7)</f>
        <v>B02_01</v>
      </c>
      <c r="B7" s="13" t="s">
        <v>349</v>
      </c>
      <c r="C7" s="14" t="s">
        <v>246</v>
      </c>
      <c r="D7" s="13" t="s">
        <v>351</v>
      </c>
      <c r="F7" s="13"/>
    </row>
    <row r="8" spans="1:6" outlineLevel="1" x14ac:dyDescent="0.2">
      <c r="A8" s="13" t="str">
        <f t="shared" ref="A8:A20" si="1">CONCATENATE(B8,"_",C8)</f>
        <v>B02_02</v>
      </c>
      <c r="B8" s="13" t="s">
        <v>349</v>
      </c>
      <c r="C8" s="14" t="s">
        <v>247</v>
      </c>
      <c r="D8" s="13" t="s">
        <v>352</v>
      </c>
      <c r="F8" s="13"/>
    </row>
    <row r="9" spans="1:6" outlineLevel="1" x14ac:dyDescent="0.2">
      <c r="A9" s="13" t="str">
        <f t="shared" si="1"/>
        <v>B02_03</v>
      </c>
      <c r="B9" s="13" t="s">
        <v>349</v>
      </c>
      <c r="C9" s="14" t="s">
        <v>248</v>
      </c>
      <c r="D9" s="13" t="s">
        <v>353</v>
      </c>
      <c r="F9" s="13"/>
    </row>
    <row r="10" spans="1:6" outlineLevel="1" x14ac:dyDescent="0.2">
      <c r="A10" s="13" t="str">
        <f t="shared" si="1"/>
        <v>B02_04</v>
      </c>
      <c r="B10" s="13" t="s">
        <v>349</v>
      </c>
      <c r="C10" s="14" t="s">
        <v>249</v>
      </c>
      <c r="D10" s="13" t="s">
        <v>354</v>
      </c>
      <c r="F10" s="13"/>
    </row>
    <row r="11" spans="1:6" outlineLevel="1" x14ac:dyDescent="0.2">
      <c r="A11" s="13" t="str">
        <f t="shared" si="1"/>
        <v>B02_05</v>
      </c>
      <c r="B11" s="13" t="s">
        <v>349</v>
      </c>
      <c r="C11" s="14" t="s">
        <v>250</v>
      </c>
      <c r="D11" s="13" t="s">
        <v>355</v>
      </c>
      <c r="F11" s="13"/>
    </row>
    <row r="12" spans="1:6" outlineLevel="1" x14ac:dyDescent="0.2">
      <c r="A12" s="13" t="str">
        <f t="shared" si="1"/>
        <v>B02_06</v>
      </c>
      <c r="B12" s="13" t="s">
        <v>349</v>
      </c>
      <c r="C12" s="14" t="s">
        <v>251</v>
      </c>
      <c r="D12" s="13" t="s">
        <v>356</v>
      </c>
      <c r="F12" s="13"/>
    </row>
    <row r="13" spans="1:6" outlineLevel="1" x14ac:dyDescent="0.2">
      <c r="A13" s="13" t="str">
        <f t="shared" si="1"/>
        <v>B02_07</v>
      </c>
      <c r="B13" s="13" t="s">
        <v>349</v>
      </c>
      <c r="C13" s="14" t="s">
        <v>252</v>
      </c>
      <c r="D13" s="13" t="s">
        <v>357</v>
      </c>
      <c r="F13" s="13"/>
    </row>
    <row r="14" spans="1:6" outlineLevel="1" x14ac:dyDescent="0.2">
      <c r="A14" s="13" t="str">
        <f t="shared" si="1"/>
        <v>B02_08</v>
      </c>
      <c r="B14" s="13" t="s">
        <v>349</v>
      </c>
      <c r="C14" s="14" t="s">
        <v>253</v>
      </c>
      <c r="D14" s="13" t="s">
        <v>358</v>
      </c>
      <c r="F14" s="13"/>
    </row>
    <row r="15" spans="1:6" outlineLevel="1" x14ac:dyDescent="0.2">
      <c r="A15" s="13" t="str">
        <f t="shared" si="1"/>
        <v>B02_09</v>
      </c>
      <c r="B15" s="13" t="s">
        <v>349</v>
      </c>
      <c r="C15" s="14" t="s">
        <v>254</v>
      </c>
      <c r="D15" s="13" t="s">
        <v>359</v>
      </c>
      <c r="F15" s="13"/>
    </row>
    <row r="16" spans="1:6" outlineLevel="1" x14ac:dyDescent="0.2">
      <c r="A16" s="13" t="str">
        <f t="shared" si="1"/>
        <v>B02_10</v>
      </c>
      <c r="B16" s="13" t="s">
        <v>349</v>
      </c>
      <c r="C16" s="14" t="s">
        <v>255</v>
      </c>
      <c r="D16" s="13" t="s">
        <v>360</v>
      </c>
      <c r="F16" s="13"/>
    </row>
    <row r="17" spans="1:6" outlineLevel="1" x14ac:dyDescent="0.2">
      <c r="A17" s="13" t="str">
        <f t="shared" si="1"/>
        <v>B02_11</v>
      </c>
      <c r="B17" s="13" t="s">
        <v>349</v>
      </c>
      <c r="C17" s="14" t="s">
        <v>256</v>
      </c>
      <c r="D17" s="13" t="s">
        <v>361</v>
      </c>
      <c r="F17" s="13"/>
    </row>
    <row r="18" spans="1:6" outlineLevel="1" x14ac:dyDescent="0.2">
      <c r="A18" s="13" t="str">
        <f t="shared" si="1"/>
        <v>B02_12</v>
      </c>
      <c r="B18" s="13" t="s">
        <v>349</v>
      </c>
      <c r="C18" s="14" t="s">
        <v>257</v>
      </c>
      <c r="D18" s="13" t="s">
        <v>362</v>
      </c>
      <c r="F18" s="13"/>
    </row>
    <row r="19" spans="1:6" outlineLevel="1" x14ac:dyDescent="0.2">
      <c r="A19" s="13" t="str">
        <f t="shared" si="1"/>
        <v>B02_13</v>
      </c>
      <c r="B19" s="13" t="s">
        <v>349</v>
      </c>
      <c r="C19" s="14" t="s">
        <v>363</v>
      </c>
      <c r="D19" s="13" t="s">
        <v>364</v>
      </c>
      <c r="F19" s="13"/>
    </row>
    <row r="20" spans="1:6" outlineLevel="1" x14ac:dyDescent="0.2">
      <c r="A20" s="13" t="str">
        <f t="shared" si="1"/>
        <v>B02_14</v>
      </c>
      <c r="B20" s="13" t="s">
        <v>349</v>
      </c>
      <c r="C20" s="14" t="s">
        <v>365</v>
      </c>
      <c r="D20" s="13" t="s">
        <v>366</v>
      </c>
      <c r="F20" s="13"/>
    </row>
    <row r="21" spans="1:6" s="11" customFormat="1" x14ac:dyDescent="0.2">
      <c r="A21" s="11" t="str">
        <f>CONCATENATE(B21,"_",C21)</f>
        <v>B03_</v>
      </c>
      <c r="B21" s="11" t="s">
        <v>367</v>
      </c>
      <c r="D21" s="11" t="s">
        <v>368</v>
      </c>
      <c r="E21" s="12"/>
    </row>
    <row r="22" spans="1:6" outlineLevel="1" x14ac:dyDescent="0.2">
      <c r="A22" s="13" t="str">
        <f>CONCATENATE(B22,"_",C22)</f>
        <v>B03_01</v>
      </c>
      <c r="B22" s="13" t="s">
        <v>367</v>
      </c>
      <c r="C22" s="14" t="s">
        <v>246</v>
      </c>
      <c r="D22" s="13" t="s">
        <v>369</v>
      </c>
      <c r="F22" s="13"/>
    </row>
    <row r="23" spans="1:6" outlineLevel="1" x14ac:dyDescent="0.2">
      <c r="A23" s="13" t="str">
        <f t="shared" ref="A23:A37" si="2">CONCATENATE(B23,"_",C23)</f>
        <v>B03_02</v>
      </c>
      <c r="B23" s="13" t="s">
        <v>367</v>
      </c>
      <c r="C23" s="14" t="s">
        <v>247</v>
      </c>
      <c r="D23" s="13" t="s">
        <v>370</v>
      </c>
      <c r="F23" s="13"/>
    </row>
    <row r="24" spans="1:6" outlineLevel="1" x14ac:dyDescent="0.2">
      <c r="A24" s="13" t="str">
        <f t="shared" si="2"/>
        <v>B03_03</v>
      </c>
      <c r="B24" s="13" t="s">
        <v>367</v>
      </c>
      <c r="C24" s="14" t="s">
        <v>248</v>
      </c>
      <c r="D24" s="13" t="s">
        <v>371</v>
      </c>
      <c r="F24" s="13"/>
    </row>
    <row r="25" spans="1:6" outlineLevel="1" x14ac:dyDescent="0.2">
      <c r="A25" s="13" t="str">
        <f t="shared" si="2"/>
        <v>B03_04</v>
      </c>
      <c r="B25" s="13" t="s">
        <v>367</v>
      </c>
      <c r="C25" s="14" t="s">
        <v>249</v>
      </c>
      <c r="D25" s="13" t="s">
        <v>372</v>
      </c>
      <c r="F25" s="13"/>
    </row>
    <row r="26" spans="1:6" outlineLevel="1" x14ac:dyDescent="0.2">
      <c r="A26" s="13" t="str">
        <f t="shared" si="2"/>
        <v>B03_05</v>
      </c>
      <c r="B26" s="13" t="s">
        <v>367</v>
      </c>
      <c r="C26" s="14" t="s">
        <v>250</v>
      </c>
      <c r="D26" s="13" t="s">
        <v>373</v>
      </c>
      <c r="F26" s="13"/>
    </row>
    <row r="27" spans="1:6" outlineLevel="1" x14ac:dyDescent="0.2">
      <c r="A27" s="13" t="str">
        <f t="shared" si="2"/>
        <v>B03_06</v>
      </c>
      <c r="B27" s="13" t="s">
        <v>367</v>
      </c>
      <c r="C27" s="14" t="s">
        <v>251</v>
      </c>
      <c r="D27" s="13" t="s">
        <v>374</v>
      </c>
      <c r="F27" s="13"/>
    </row>
    <row r="28" spans="1:6" outlineLevel="1" x14ac:dyDescent="0.2">
      <c r="A28" s="13" t="str">
        <f t="shared" si="2"/>
        <v>B03_07</v>
      </c>
      <c r="B28" s="13" t="s">
        <v>367</v>
      </c>
      <c r="C28" s="14" t="s">
        <v>252</v>
      </c>
      <c r="D28" s="13" t="s">
        <v>375</v>
      </c>
      <c r="F28" s="13"/>
    </row>
    <row r="29" spans="1:6" outlineLevel="1" x14ac:dyDescent="0.2">
      <c r="A29" s="13" t="str">
        <f t="shared" si="2"/>
        <v>B03_08</v>
      </c>
      <c r="B29" s="13" t="s">
        <v>367</v>
      </c>
      <c r="C29" s="14" t="s">
        <v>253</v>
      </c>
      <c r="D29" s="13" t="s">
        <v>376</v>
      </c>
      <c r="F29" s="13"/>
    </row>
    <row r="30" spans="1:6" outlineLevel="1" x14ac:dyDescent="0.2">
      <c r="A30" s="13" t="str">
        <f t="shared" si="2"/>
        <v>B03_09</v>
      </c>
      <c r="B30" s="13" t="s">
        <v>367</v>
      </c>
      <c r="C30" s="14" t="s">
        <v>254</v>
      </c>
      <c r="D30" s="13" t="s">
        <v>377</v>
      </c>
      <c r="F30" s="13"/>
    </row>
    <row r="31" spans="1:6" outlineLevel="1" x14ac:dyDescent="0.2">
      <c r="A31" s="13" t="str">
        <f t="shared" si="2"/>
        <v>B03_10</v>
      </c>
      <c r="B31" s="13" t="s">
        <v>367</v>
      </c>
      <c r="C31" s="14" t="s">
        <v>255</v>
      </c>
      <c r="D31" s="13" t="s">
        <v>378</v>
      </c>
      <c r="F31" s="13"/>
    </row>
    <row r="32" spans="1:6" outlineLevel="1" x14ac:dyDescent="0.2">
      <c r="A32" s="13" t="str">
        <f t="shared" si="2"/>
        <v>B03_11</v>
      </c>
      <c r="B32" s="13" t="s">
        <v>367</v>
      </c>
      <c r="C32" s="14" t="s">
        <v>256</v>
      </c>
      <c r="D32" s="13" t="s">
        <v>379</v>
      </c>
      <c r="F32" s="13"/>
    </row>
    <row r="33" spans="1:8" s="11" customFormat="1" x14ac:dyDescent="0.2">
      <c r="A33" s="11" t="str">
        <f>CONCATENATE(B33,"_",C33)</f>
        <v>B04_</v>
      </c>
      <c r="B33" s="11" t="s">
        <v>380</v>
      </c>
      <c r="D33" s="11" t="s">
        <v>381</v>
      </c>
      <c r="E33" s="12"/>
    </row>
    <row r="34" spans="1:8" outlineLevel="1" x14ac:dyDescent="0.2">
      <c r="A34" s="13" t="str">
        <f t="shared" si="2"/>
        <v>B04_01</v>
      </c>
      <c r="B34" s="13" t="s">
        <v>380</v>
      </c>
      <c r="C34" s="14" t="s">
        <v>246</v>
      </c>
      <c r="D34" s="13" t="s">
        <v>382</v>
      </c>
      <c r="F34" s="13"/>
    </row>
    <row r="35" spans="1:8" outlineLevel="1" x14ac:dyDescent="0.2">
      <c r="A35" s="13" t="str">
        <f t="shared" si="2"/>
        <v>B04_02</v>
      </c>
      <c r="B35" s="13" t="s">
        <v>380</v>
      </c>
      <c r="C35" s="14" t="s">
        <v>247</v>
      </c>
      <c r="D35" s="13" t="s">
        <v>383</v>
      </c>
      <c r="F35" s="13"/>
    </row>
    <row r="36" spans="1:8" outlineLevel="1" x14ac:dyDescent="0.2">
      <c r="A36" s="13" t="str">
        <f t="shared" si="2"/>
        <v>B04_03</v>
      </c>
      <c r="B36" s="13" t="s">
        <v>380</v>
      </c>
      <c r="C36" s="14" t="s">
        <v>248</v>
      </c>
      <c r="D36" s="13" t="s">
        <v>384</v>
      </c>
      <c r="F36" s="13"/>
    </row>
    <row r="37" spans="1:8" outlineLevel="1" x14ac:dyDescent="0.2">
      <c r="A37" s="13" t="str">
        <f t="shared" si="2"/>
        <v>B04_04</v>
      </c>
      <c r="B37" s="13" t="s">
        <v>380</v>
      </c>
      <c r="C37" s="14" t="s">
        <v>249</v>
      </c>
      <c r="D37" s="13" t="s">
        <v>385</v>
      </c>
      <c r="F37" s="13"/>
    </row>
    <row r="38" spans="1:8" s="11" customFormat="1" x14ac:dyDescent="0.2">
      <c r="A38" s="11" t="str">
        <f>CONCATENATE(B38,"_",C38)</f>
        <v>B05_</v>
      </c>
      <c r="B38" s="11" t="s">
        <v>386</v>
      </c>
      <c r="D38" s="11" t="s">
        <v>387</v>
      </c>
      <c r="E38" s="15" t="s">
        <v>388</v>
      </c>
    </row>
    <row r="39" spans="1:8" outlineLevel="1" x14ac:dyDescent="0.2">
      <c r="A39" s="13" t="str">
        <f>CONCATENATE(B39,"_",C39)</f>
        <v>B05_01</v>
      </c>
      <c r="B39" s="13" t="s">
        <v>386</v>
      </c>
      <c r="C39" s="14" t="s">
        <v>246</v>
      </c>
      <c r="D39" s="13" t="s">
        <v>389</v>
      </c>
      <c r="F39" s="13"/>
      <c r="G39" s="16"/>
      <c r="H39" s="16"/>
    </row>
    <row r="40" spans="1:8" outlineLevel="1" x14ac:dyDescent="0.2">
      <c r="A40" s="13" t="str">
        <f t="shared" ref="A40:A49" si="3">CONCATENATE(B40,"_",C40)</f>
        <v>B05_02</v>
      </c>
      <c r="B40" s="13" t="s">
        <v>386</v>
      </c>
      <c r="C40" s="14" t="s">
        <v>247</v>
      </c>
      <c r="D40" s="13" t="s">
        <v>390</v>
      </c>
      <c r="F40" s="13"/>
      <c r="G40" s="16"/>
      <c r="H40" s="16"/>
    </row>
    <row r="41" spans="1:8" outlineLevel="1" x14ac:dyDescent="0.2">
      <c r="A41" s="13" t="str">
        <f t="shared" si="3"/>
        <v>B05_03</v>
      </c>
      <c r="B41" s="13" t="s">
        <v>386</v>
      </c>
      <c r="C41" s="14" t="s">
        <v>248</v>
      </c>
      <c r="D41" s="13" t="s">
        <v>391</v>
      </c>
      <c r="F41" s="13"/>
      <c r="G41" s="16"/>
      <c r="H41" s="16"/>
    </row>
    <row r="42" spans="1:8" outlineLevel="1" x14ac:dyDescent="0.2">
      <c r="A42" s="13" t="str">
        <f t="shared" si="3"/>
        <v>B05_04</v>
      </c>
      <c r="B42" s="13" t="s">
        <v>386</v>
      </c>
      <c r="C42" s="14" t="s">
        <v>249</v>
      </c>
      <c r="D42" s="13" t="s">
        <v>392</v>
      </c>
      <c r="F42" s="13"/>
      <c r="G42" s="16"/>
      <c r="H42" s="16"/>
    </row>
    <row r="43" spans="1:8" outlineLevel="1" x14ac:dyDescent="0.2">
      <c r="A43" s="13" t="str">
        <f t="shared" si="3"/>
        <v>B05_05</v>
      </c>
      <c r="B43" s="13" t="s">
        <v>386</v>
      </c>
      <c r="C43" s="14" t="s">
        <v>250</v>
      </c>
      <c r="D43" s="13" t="s">
        <v>393</v>
      </c>
      <c r="F43" s="13"/>
      <c r="G43" s="16"/>
      <c r="H43" s="16"/>
    </row>
    <row r="44" spans="1:8" outlineLevel="1" x14ac:dyDescent="0.2">
      <c r="A44" s="13" t="str">
        <f t="shared" si="3"/>
        <v>B05_06</v>
      </c>
      <c r="B44" s="13" t="s">
        <v>386</v>
      </c>
      <c r="C44" s="14" t="s">
        <v>251</v>
      </c>
      <c r="D44" s="13" t="s">
        <v>394</v>
      </c>
      <c r="F44" s="13"/>
      <c r="G44" s="16"/>
      <c r="H44" s="16"/>
    </row>
    <row r="45" spans="1:8" outlineLevel="1" x14ac:dyDescent="0.2">
      <c r="A45" s="13" t="str">
        <f t="shared" si="3"/>
        <v>B05_07</v>
      </c>
      <c r="B45" s="13" t="s">
        <v>386</v>
      </c>
      <c r="C45" s="14" t="s">
        <v>252</v>
      </c>
      <c r="D45" s="13" t="s">
        <v>395</v>
      </c>
      <c r="F45" s="13"/>
      <c r="G45" s="16"/>
      <c r="H45" s="16"/>
    </row>
    <row r="46" spans="1:8" outlineLevel="1" x14ac:dyDescent="0.2">
      <c r="A46" s="13" t="str">
        <f t="shared" si="3"/>
        <v>B05_08</v>
      </c>
      <c r="B46" s="13" t="s">
        <v>386</v>
      </c>
      <c r="C46" s="14" t="s">
        <v>253</v>
      </c>
      <c r="D46" s="13" t="s">
        <v>396</v>
      </c>
      <c r="F46" s="13"/>
      <c r="G46" s="16"/>
      <c r="H46" s="16"/>
    </row>
    <row r="47" spans="1:8" outlineLevel="1" x14ac:dyDescent="0.2">
      <c r="A47" s="13" t="str">
        <f t="shared" si="3"/>
        <v>B05_09</v>
      </c>
      <c r="B47" s="13" t="s">
        <v>386</v>
      </c>
      <c r="C47" s="14" t="s">
        <v>254</v>
      </c>
      <c r="D47" s="13" t="s">
        <v>397</v>
      </c>
      <c r="F47" s="13"/>
      <c r="G47" s="16"/>
      <c r="H47" s="16"/>
    </row>
    <row r="48" spans="1:8" outlineLevel="1" x14ac:dyDescent="0.2">
      <c r="A48" s="13" t="str">
        <f t="shared" si="3"/>
        <v>B05_10</v>
      </c>
      <c r="B48" s="13" t="s">
        <v>386</v>
      </c>
      <c r="C48" s="14" t="s">
        <v>255</v>
      </c>
      <c r="D48" s="13" t="s">
        <v>398</v>
      </c>
      <c r="F48" s="13"/>
      <c r="G48" s="16"/>
      <c r="H48" s="16"/>
    </row>
    <row r="49" spans="1:8" outlineLevel="1" x14ac:dyDescent="0.2">
      <c r="A49" s="13" t="str">
        <f t="shared" si="3"/>
        <v>B05_11</v>
      </c>
      <c r="B49" s="13" t="s">
        <v>386</v>
      </c>
      <c r="C49" s="14" t="s">
        <v>256</v>
      </c>
      <c r="D49" s="13" t="s">
        <v>399</v>
      </c>
      <c r="E49" s="15" t="s">
        <v>400</v>
      </c>
      <c r="F49" s="13"/>
      <c r="G49" s="16"/>
      <c r="H49" s="16"/>
    </row>
    <row r="50" spans="1:8" outlineLevel="1" x14ac:dyDescent="0.2">
      <c r="A50" s="13" t="str">
        <f>CONCATENATE(B50,"_",C50)</f>
        <v>B05_12</v>
      </c>
      <c r="B50" s="13" t="s">
        <v>386</v>
      </c>
      <c r="C50" s="14" t="s">
        <v>257</v>
      </c>
      <c r="D50" s="13" t="s">
        <v>401</v>
      </c>
      <c r="F50" s="13"/>
      <c r="G50" s="16"/>
      <c r="H50" s="16"/>
    </row>
    <row r="51" spans="1:8" outlineLevel="1" x14ac:dyDescent="0.2">
      <c r="A51" s="13" t="str">
        <f t="shared" ref="A51:A66" si="4">CONCATENATE(B51,"_",C51)</f>
        <v>B05_13</v>
      </c>
      <c r="B51" s="13" t="s">
        <v>386</v>
      </c>
      <c r="C51" s="14" t="s">
        <v>363</v>
      </c>
      <c r="D51" s="13" t="s">
        <v>402</v>
      </c>
      <c r="F51" s="13"/>
      <c r="G51" s="16"/>
      <c r="H51" s="16"/>
    </row>
    <row r="52" spans="1:8" outlineLevel="1" x14ac:dyDescent="0.2">
      <c r="A52" s="13" t="str">
        <f t="shared" si="4"/>
        <v>B05_14</v>
      </c>
      <c r="B52" s="13" t="s">
        <v>386</v>
      </c>
      <c r="C52" s="14" t="s">
        <v>365</v>
      </c>
      <c r="D52" s="13" t="s">
        <v>403</v>
      </c>
      <c r="E52" s="15" t="s">
        <v>404</v>
      </c>
      <c r="F52" s="13"/>
      <c r="G52" s="16"/>
      <c r="H52" s="16"/>
    </row>
    <row r="53" spans="1:8" outlineLevel="1" x14ac:dyDescent="0.2">
      <c r="A53" s="13" t="str">
        <f t="shared" si="4"/>
        <v>B05_15</v>
      </c>
      <c r="B53" s="13" t="s">
        <v>386</v>
      </c>
      <c r="C53" s="14" t="s">
        <v>405</v>
      </c>
      <c r="D53" s="13" t="s">
        <v>406</v>
      </c>
      <c r="F53" s="13"/>
      <c r="G53" s="16"/>
      <c r="H53" s="16"/>
    </row>
    <row r="54" spans="1:8" outlineLevel="1" x14ac:dyDescent="0.2">
      <c r="A54" s="13" t="str">
        <f t="shared" si="4"/>
        <v>B05_16</v>
      </c>
      <c r="B54" s="13" t="s">
        <v>386</v>
      </c>
      <c r="C54" s="14" t="s">
        <v>407</v>
      </c>
      <c r="D54" s="13" t="s">
        <v>408</v>
      </c>
      <c r="E54" s="15" t="s">
        <v>409</v>
      </c>
      <c r="F54" s="13"/>
      <c r="G54" s="16"/>
      <c r="H54" s="16"/>
    </row>
    <row r="55" spans="1:8" outlineLevel="1" x14ac:dyDescent="0.2">
      <c r="A55" s="13" t="str">
        <f t="shared" si="4"/>
        <v>B05_17</v>
      </c>
      <c r="B55" s="13" t="s">
        <v>386</v>
      </c>
      <c r="C55" s="14" t="s">
        <v>410</v>
      </c>
      <c r="D55" s="13" t="s">
        <v>411</v>
      </c>
      <c r="F55" s="13"/>
      <c r="G55" s="16"/>
      <c r="H55" s="16"/>
    </row>
    <row r="56" spans="1:8" outlineLevel="1" x14ac:dyDescent="0.2">
      <c r="A56" s="13" t="str">
        <f t="shared" si="4"/>
        <v>B05_18</v>
      </c>
      <c r="B56" s="13" t="s">
        <v>386</v>
      </c>
      <c r="C56" s="14" t="s">
        <v>412</v>
      </c>
      <c r="D56" s="13" t="s">
        <v>413</v>
      </c>
      <c r="E56" s="15" t="s">
        <v>414</v>
      </c>
      <c r="F56" s="13"/>
      <c r="G56" s="16"/>
      <c r="H56" s="16"/>
    </row>
    <row r="57" spans="1:8" outlineLevel="1" x14ac:dyDescent="0.2">
      <c r="A57" s="13" t="str">
        <f t="shared" si="4"/>
        <v>B05_19</v>
      </c>
      <c r="B57" s="13" t="s">
        <v>386</v>
      </c>
      <c r="C57" s="14" t="s">
        <v>415</v>
      </c>
      <c r="D57" s="13" t="s">
        <v>416</v>
      </c>
      <c r="E57" s="15" t="s">
        <v>417</v>
      </c>
      <c r="F57" s="13"/>
      <c r="G57" s="16"/>
      <c r="H57" s="16"/>
    </row>
    <row r="58" spans="1:8" outlineLevel="1" x14ac:dyDescent="0.2">
      <c r="A58" s="13" t="str">
        <f t="shared" si="4"/>
        <v>B05_20</v>
      </c>
      <c r="B58" s="13" t="s">
        <v>386</v>
      </c>
      <c r="C58" s="14" t="s">
        <v>418</v>
      </c>
      <c r="D58" s="13" t="s">
        <v>419</v>
      </c>
      <c r="F58" s="13"/>
      <c r="G58" s="16"/>
      <c r="H58" s="16"/>
    </row>
    <row r="59" spans="1:8" outlineLevel="1" x14ac:dyDescent="0.2">
      <c r="A59" s="13" t="str">
        <f t="shared" si="4"/>
        <v>B05_21</v>
      </c>
      <c r="B59" s="13" t="s">
        <v>386</v>
      </c>
      <c r="C59" s="14" t="s">
        <v>420</v>
      </c>
      <c r="D59" s="13" t="s">
        <v>421</v>
      </c>
      <c r="F59" s="13"/>
      <c r="G59" s="16"/>
      <c r="H59" s="16"/>
    </row>
    <row r="60" spans="1:8" outlineLevel="1" x14ac:dyDescent="0.2">
      <c r="A60" s="13" t="str">
        <f t="shared" si="4"/>
        <v>B05_22</v>
      </c>
      <c r="B60" s="13" t="s">
        <v>386</v>
      </c>
      <c r="C60" s="14" t="s">
        <v>422</v>
      </c>
      <c r="D60" s="13" t="s">
        <v>423</v>
      </c>
      <c r="E60" s="15" t="s">
        <v>424</v>
      </c>
      <c r="F60" s="13"/>
      <c r="G60" s="16"/>
      <c r="H60" s="16"/>
    </row>
    <row r="61" spans="1:8" outlineLevel="1" x14ac:dyDescent="0.2">
      <c r="A61" s="13" t="str">
        <f t="shared" si="4"/>
        <v>B05_23</v>
      </c>
      <c r="B61" s="13" t="s">
        <v>386</v>
      </c>
      <c r="C61" s="14" t="s">
        <v>425</v>
      </c>
      <c r="D61" s="13" t="s">
        <v>426</v>
      </c>
      <c r="F61" s="13"/>
      <c r="G61" s="16"/>
      <c r="H61" s="16"/>
    </row>
    <row r="62" spans="1:8" outlineLevel="1" x14ac:dyDescent="0.2">
      <c r="A62" s="13" t="str">
        <f t="shared" si="4"/>
        <v>B05_24</v>
      </c>
      <c r="B62" s="13" t="s">
        <v>386</v>
      </c>
      <c r="C62" s="14" t="s">
        <v>427</v>
      </c>
      <c r="D62" s="13" t="s">
        <v>428</v>
      </c>
      <c r="F62" s="13"/>
      <c r="G62" s="16"/>
      <c r="H62" s="16"/>
    </row>
    <row r="63" spans="1:8" outlineLevel="1" x14ac:dyDescent="0.2">
      <c r="A63" s="13" t="str">
        <f t="shared" si="4"/>
        <v>B05_25</v>
      </c>
      <c r="B63" s="13" t="s">
        <v>386</v>
      </c>
      <c r="C63" s="14" t="s">
        <v>429</v>
      </c>
      <c r="D63" s="13" t="s">
        <v>430</v>
      </c>
      <c r="F63" s="13"/>
      <c r="G63" s="16"/>
      <c r="H63" s="16"/>
    </row>
    <row r="64" spans="1:8" outlineLevel="1" x14ac:dyDescent="0.2">
      <c r="A64" s="13" t="str">
        <f t="shared" si="4"/>
        <v>B05_26</v>
      </c>
      <c r="B64" s="13" t="s">
        <v>386</v>
      </c>
      <c r="C64" s="14" t="s">
        <v>431</v>
      </c>
      <c r="D64" s="13" t="s">
        <v>432</v>
      </c>
      <c r="F64" s="13"/>
      <c r="G64" s="16"/>
      <c r="H64" s="16"/>
    </row>
    <row r="65" spans="1:9" outlineLevel="1" x14ac:dyDescent="0.2">
      <c r="A65" s="13" t="str">
        <f t="shared" si="4"/>
        <v>B05_27</v>
      </c>
      <c r="B65" s="13" t="s">
        <v>386</v>
      </c>
      <c r="C65" s="14" t="s">
        <v>433</v>
      </c>
      <c r="D65" s="13" t="s">
        <v>434</v>
      </c>
      <c r="F65" s="13"/>
      <c r="G65" s="16"/>
      <c r="H65" s="16"/>
    </row>
    <row r="66" spans="1:9" outlineLevel="1" x14ac:dyDescent="0.2">
      <c r="A66" s="13" t="str">
        <f t="shared" si="4"/>
        <v>B05_28</v>
      </c>
      <c r="B66" s="13" t="s">
        <v>386</v>
      </c>
      <c r="C66" s="14" t="s">
        <v>435</v>
      </c>
      <c r="D66" s="13" t="s">
        <v>436</v>
      </c>
      <c r="F66" s="13"/>
      <c r="G66" s="16"/>
      <c r="H66" s="16"/>
    </row>
    <row r="67" spans="1:9" s="11" customFormat="1" x14ac:dyDescent="0.2">
      <c r="A67" s="13"/>
      <c r="B67" s="13"/>
      <c r="C67" s="14"/>
      <c r="D67" s="13"/>
      <c r="E67" s="15"/>
      <c r="F67" s="13"/>
      <c r="G67" s="16"/>
      <c r="H67" s="16"/>
      <c r="I67"/>
    </row>
    <row r="68" spans="1:9" outlineLevel="1" x14ac:dyDescent="0.2">
      <c r="A68" s="13"/>
      <c r="B68" s="13"/>
      <c r="C68" s="14"/>
      <c r="D68" s="13"/>
      <c r="F68" s="13"/>
      <c r="G68" s="16"/>
      <c r="H68" s="16"/>
    </row>
    <row r="69" spans="1:9" outlineLevel="1" x14ac:dyDescent="0.2">
      <c r="A69" s="13"/>
      <c r="B69" s="13"/>
      <c r="C69" s="14"/>
      <c r="D69" s="13"/>
      <c r="F69" s="13"/>
      <c r="G69" s="16"/>
      <c r="H69" s="16"/>
    </row>
    <row r="70" spans="1:9" outlineLevel="1" x14ac:dyDescent="0.2">
      <c r="A70" s="13"/>
      <c r="B70" s="13"/>
      <c r="C70" s="14"/>
      <c r="D70" s="13"/>
      <c r="F70" s="13"/>
      <c r="G70" s="16"/>
      <c r="H70" s="16"/>
    </row>
    <row r="71" spans="1:9" s="11" customFormat="1" x14ac:dyDescent="0.2">
      <c r="A71" s="13"/>
      <c r="B71" s="13"/>
      <c r="C71" s="14"/>
      <c r="D71" s="13"/>
      <c r="E71" s="15"/>
      <c r="F71" s="13"/>
      <c r="G71" s="16"/>
      <c r="H71" s="16"/>
      <c r="I71"/>
    </row>
    <row r="72" spans="1:9" s="11" customFormat="1" x14ac:dyDescent="0.2">
      <c r="A72" s="13"/>
      <c r="B72" s="13"/>
      <c r="C72" s="14"/>
      <c r="D72" s="13"/>
      <c r="E72" s="15"/>
      <c r="F72" s="13"/>
      <c r="G72" s="16"/>
      <c r="H72" s="16"/>
      <c r="I72"/>
    </row>
    <row r="73" spans="1:9" s="11" customFormat="1" x14ac:dyDescent="0.2">
      <c r="A73" s="13"/>
      <c r="B73" s="13"/>
      <c r="C73" s="14"/>
      <c r="D73" s="13"/>
      <c r="E73" s="15"/>
      <c r="F73" s="13"/>
      <c r="G73" s="16"/>
      <c r="H73" s="16"/>
      <c r="I73"/>
    </row>
    <row r="74" spans="1:9" s="11" customFormat="1" x14ac:dyDescent="0.2">
      <c r="A74" s="13"/>
      <c r="B74" s="13"/>
      <c r="C74" s="14"/>
      <c r="D74" s="13"/>
      <c r="E74" s="15"/>
      <c r="F74" s="13"/>
      <c r="G74" s="16"/>
      <c r="H74" s="16"/>
      <c r="I74"/>
    </row>
    <row r="75" spans="1:9" outlineLevel="1" x14ac:dyDescent="0.2">
      <c r="A75" s="13"/>
      <c r="B75" s="13"/>
      <c r="C75" s="14"/>
      <c r="D75" s="13"/>
      <c r="F75" s="13"/>
      <c r="G75" s="16"/>
      <c r="H75" s="16"/>
    </row>
    <row r="76" spans="1:9" outlineLevel="1" x14ac:dyDescent="0.2">
      <c r="A76" s="13"/>
      <c r="B76" s="13"/>
      <c r="C76" s="14"/>
      <c r="D76" s="13"/>
      <c r="F76" s="13"/>
      <c r="G76" s="16"/>
      <c r="H76" s="16"/>
    </row>
    <row r="77" spans="1:9" outlineLevel="1" x14ac:dyDescent="0.2">
      <c r="A77" s="13"/>
      <c r="B77" s="13"/>
      <c r="C77" s="14"/>
      <c r="D77" s="13"/>
      <c r="F77" s="13"/>
      <c r="G77" s="16"/>
      <c r="H77" s="16"/>
    </row>
    <row r="78" spans="1:9" s="11" customFormat="1" x14ac:dyDescent="0.2">
      <c r="A78" s="13"/>
      <c r="B78" s="13"/>
      <c r="C78" s="14"/>
      <c r="D78" s="13"/>
      <c r="E78" s="15"/>
      <c r="F78" s="13"/>
      <c r="G78" s="16"/>
      <c r="H78" s="16"/>
      <c r="I78"/>
    </row>
    <row r="79" spans="1:9" s="11" customFormat="1" x14ac:dyDescent="0.2">
      <c r="A79" s="13"/>
      <c r="B79" s="13"/>
      <c r="C79" s="14"/>
      <c r="D79" s="13"/>
      <c r="E79" s="15"/>
      <c r="F79" s="13"/>
      <c r="G79" s="16"/>
      <c r="H79" s="16"/>
      <c r="I79"/>
    </row>
    <row r="80" spans="1:9" outlineLevel="1" x14ac:dyDescent="0.2">
      <c r="A80" s="13"/>
      <c r="B80" s="13"/>
      <c r="C80" s="14"/>
      <c r="D80" s="13"/>
      <c r="F80" s="13"/>
      <c r="G80" s="16"/>
      <c r="H80" s="16"/>
    </row>
    <row r="81" spans="1:9" outlineLevel="1" x14ac:dyDescent="0.2">
      <c r="A81" s="13"/>
      <c r="B81" s="13"/>
      <c r="C81" s="14"/>
      <c r="D81" s="13"/>
      <c r="F81" s="13"/>
      <c r="G81" s="16"/>
      <c r="H81" s="16"/>
    </row>
    <row r="82" spans="1:9" s="11" customFormat="1" x14ac:dyDescent="0.2">
      <c r="A82" s="13"/>
      <c r="B82" s="13"/>
      <c r="C82" s="14"/>
      <c r="D82" s="13"/>
      <c r="E82" s="15"/>
      <c r="F82" s="13"/>
      <c r="G82" s="16"/>
      <c r="H82" s="16"/>
      <c r="I82"/>
    </row>
    <row r="83" spans="1:9" s="11" customFormat="1" x14ac:dyDescent="0.2">
      <c r="A83" s="13"/>
      <c r="B83" s="13"/>
      <c r="C83" s="14"/>
      <c r="D83" s="13"/>
      <c r="E83" s="15"/>
      <c r="F83" s="13"/>
      <c r="G83" s="16"/>
      <c r="H83" s="16"/>
      <c r="I83"/>
    </row>
    <row r="84" spans="1:9" outlineLevel="1" x14ac:dyDescent="0.2">
      <c r="A84" s="13"/>
      <c r="B84" s="13"/>
      <c r="C84" s="14"/>
      <c r="D84" s="13"/>
      <c r="F84" s="13"/>
      <c r="G84" s="16"/>
      <c r="H84" s="16"/>
    </row>
    <row r="85" spans="1:9" outlineLevel="1" x14ac:dyDescent="0.2">
      <c r="A85" s="13"/>
      <c r="B85" s="13"/>
      <c r="C85" s="14"/>
      <c r="D85" s="13"/>
      <c r="F85" s="13"/>
      <c r="G85" s="16"/>
      <c r="H85" s="16"/>
    </row>
    <row r="86" spans="1:9" outlineLevel="1" x14ac:dyDescent="0.2">
      <c r="A86" s="13"/>
      <c r="B86" s="13"/>
      <c r="C86" s="14"/>
      <c r="D86" s="13"/>
      <c r="F86" s="13"/>
      <c r="G86" s="16"/>
      <c r="H86" s="16"/>
    </row>
    <row r="87" spans="1:9" outlineLevel="1" x14ac:dyDescent="0.2">
      <c r="A87" s="13"/>
      <c r="B87" s="13"/>
      <c r="C87" s="14"/>
      <c r="D87" s="13"/>
      <c r="F87" s="13"/>
      <c r="G87" s="16"/>
      <c r="H87" s="16"/>
    </row>
    <row r="88" spans="1:9" outlineLevel="1" x14ac:dyDescent="0.2">
      <c r="A88" s="13"/>
      <c r="B88" s="13"/>
      <c r="C88" s="14"/>
      <c r="D88" s="13"/>
      <c r="F88" s="13"/>
      <c r="G88" s="16"/>
      <c r="H88" s="16"/>
    </row>
    <row r="89" spans="1:9" s="11" customFormat="1" x14ac:dyDescent="0.2">
      <c r="A89" s="13"/>
      <c r="B89" s="13"/>
      <c r="C89" s="14"/>
      <c r="D89" s="13"/>
      <c r="E89" s="15"/>
      <c r="F89" s="13"/>
      <c r="G89" s="16"/>
      <c r="H89" s="16"/>
      <c r="I89"/>
    </row>
    <row r="90" spans="1:9" x14ac:dyDescent="0.2">
      <c r="A90" s="13"/>
      <c r="B90" s="13"/>
      <c r="C90" s="14"/>
      <c r="D90" s="13"/>
      <c r="F90" s="13"/>
      <c r="G90" s="16"/>
      <c r="H90" s="16"/>
    </row>
    <row r="91" spans="1:9" x14ac:dyDescent="0.2">
      <c r="A91" s="11" t="str">
        <f>CONCATENATE(B91,"_",C91)</f>
        <v>B07_</v>
      </c>
      <c r="B91" s="11" t="s">
        <v>437</v>
      </c>
      <c r="C91" s="11"/>
      <c r="D91" s="11" t="s">
        <v>438</v>
      </c>
      <c r="E91" s="12"/>
      <c r="F91" s="11"/>
    </row>
    <row r="92" spans="1:9" x14ac:dyDescent="0.2">
      <c r="A92" s="13" t="str">
        <f>CONCATENATE(B92,"_",C92)</f>
        <v>B07_01</v>
      </c>
      <c r="B92" s="13" t="s">
        <v>437</v>
      </c>
      <c r="C92" s="14" t="s">
        <v>246</v>
      </c>
      <c r="D92" s="13" t="s">
        <v>438</v>
      </c>
      <c r="F92" s="13"/>
    </row>
    <row r="93" spans="1:9" x14ac:dyDescent="0.2">
      <c r="A93" s="13" t="str">
        <f t="shared" ref="A93:A94" si="5">CONCATENATE(B93,"_",C93)</f>
        <v>B07_02</v>
      </c>
      <c r="B93" s="13" t="s">
        <v>437</v>
      </c>
      <c r="C93" s="14" t="s">
        <v>247</v>
      </c>
      <c r="D93" s="13" t="s">
        <v>439</v>
      </c>
      <c r="F93" s="13"/>
    </row>
    <row r="94" spans="1:9" x14ac:dyDescent="0.2">
      <c r="A94" s="13" t="str">
        <f t="shared" si="5"/>
        <v>B07_03</v>
      </c>
      <c r="B94" s="13" t="s">
        <v>437</v>
      </c>
      <c r="C94" s="14" t="s">
        <v>248</v>
      </c>
      <c r="D94" s="13" t="s">
        <v>440</v>
      </c>
      <c r="F94" s="13"/>
    </row>
    <row r="95" spans="1:9" x14ac:dyDescent="0.2">
      <c r="A95" s="11" t="str">
        <f>CONCATENATE(B95,"_",C95)</f>
        <v>B08_</v>
      </c>
      <c r="B95" s="11" t="s">
        <v>441</v>
      </c>
      <c r="C95" s="11"/>
      <c r="D95" s="11" t="s">
        <v>439</v>
      </c>
      <c r="E95" s="12"/>
      <c r="F95" s="13"/>
    </row>
    <row r="96" spans="1:9" x14ac:dyDescent="0.2">
      <c r="A96" s="11" t="str">
        <f>CONCATENATE(B96,"_",C96)</f>
        <v>B09_</v>
      </c>
      <c r="B96" s="11" t="s">
        <v>442</v>
      </c>
      <c r="C96" s="11"/>
      <c r="D96" s="11" t="s">
        <v>443</v>
      </c>
      <c r="E96" s="12"/>
      <c r="F96" s="13"/>
    </row>
    <row r="97" spans="1:6" x14ac:dyDescent="0.2">
      <c r="A97" s="11" t="str">
        <f>CONCATENATE(B97,"_",C97)</f>
        <v>B11_</v>
      </c>
      <c r="B97" s="11" t="s">
        <v>444</v>
      </c>
      <c r="C97" s="11"/>
      <c r="D97" s="11" t="s">
        <v>445</v>
      </c>
      <c r="E97" s="12"/>
      <c r="F97" s="13"/>
    </row>
    <row r="98" spans="1:6" x14ac:dyDescent="0.2">
      <c r="A98" s="11" t="str">
        <f>CONCATENATE(B98,"_",C98)</f>
        <v>B12_</v>
      </c>
      <c r="B98" s="11" t="s">
        <v>446</v>
      </c>
      <c r="C98" s="11"/>
      <c r="D98" s="11" t="s">
        <v>258</v>
      </c>
      <c r="E98" s="12"/>
      <c r="F98" s="11"/>
    </row>
    <row r="99" spans="1:6" x14ac:dyDescent="0.2">
      <c r="A99" s="13" t="str">
        <f>CONCATENATE(B99,"_",C99)</f>
        <v>B12_01</v>
      </c>
      <c r="B99" s="13" t="s">
        <v>446</v>
      </c>
      <c r="C99" s="14" t="s">
        <v>246</v>
      </c>
      <c r="D99" s="13" t="s">
        <v>447</v>
      </c>
      <c r="F99" s="13"/>
    </row>
    <row r="100" spans="1:6" x14ac:dyDescent="0.2">
      <c r="A100" s="13" t="str">
        <f t="shared" ref="A100:A101" si="6">CONCATENATE(B100,"_",C100)</f>
        <v>B12_02</v>
      </c>
      <c r="B100" s="13" t="s">
        <v>446</v>
      </c>
      <c r="C100" s="14" t="s">
        <v>247</v>
      </c>
      <c r="D100" s="13" t="s">
        <v>448</v>
      </c>
      <c r="F100" s="13"/>
    </row>
    <row r="101" spans="1:6" x14ac:dyDescent="0.2">
      <c r="A101" s="13" t="str">
        <f t="shared" si="6"/>
        <v>B12_03</v>
      </c>
      <c r="B101" s="13" t="s">
        <v>446</v>
      </c>
      <c r="C101" s="14" t="s">
        <v>248</v>
      </c>
      <c r="D101" s="13" t="s">
        <v>449</v>
      </c>
      <c r="F101" s="13"/>
    </row>
    <row r="102" spans="1:6" x14ac:dyDescent="0.2">
      <c r="A102" s="11" t="str">
        <f>CONCATENATE(B102,"_",C102)</f>
        <v>B13_</v>
      </c>
      <c r="B102" s="11" t="s">
        <v>450</v>
      </c>
      <c r="C102" s="11"/>
      <c r="D102" s="11" t="s">
        <v>451</v>
      </c>
      <c r="E102" s="15" t="s">
        <v>452</v>
      </c>
      <c r="F102" s="13"/>
    </row>
    <row r="103" spans="1:6" x14ac:dyDescent="0.2">
      <c r="A103" s="11" t="str">
        <f>CONCATENATE(B103,"_",C103)</f>
        <v>B15_</v>
      </c>
      <c r="B103" s="11" t="s">
        <v>453</v>
      </c>
      <c r="C103" s="11"/>
      <c r="D103" s="11" t="s">
        <v>454</v>
      </c>
      <c r="E103" s="12"/>
      <c r="F103" s="11"/>
    </row>
    <row r="104" spans="1:6" x14ac:dyDescent="0.2">
      <c r="A104" s="13" t="str">
        <f>CONCATENATE(B104,"_",C104)</f>
        <v>B15_01</v>
      </c>
      <c r="B104" s="13" t="s">
        <v>453</v>
      </c>
      <c r="C104" s="14" t="s">
        <v>246</v>
      </c>
      <c r="D104" s="13" t="s">
        <v>451</v>
      </c>
      <c r="F104" s="13"/>
    </row>
    <row r="105" spans="1:6" x14ac:dyDescent="0.2">
      <c r="A105" s="13" t="str">
        <f t="shared" ref="A105" si="7">CONCATENATE(B105,"_",C105)</f>
        <v>B15_02</v>
      </c>
      <c r="B105" s="13" t="s">
        <v>453</v>
      </c>
      <c r="C105" s="14" t="s">
        <v>247</v>
      </c>
      <c r="D105" s="13" t="s">
        <v>455</v>
      </c>
      <c r="F105" s="13"/>
    </row>
    <row r="106" spans="1:6" x14ac:dyDescent="0.2">
      <c r="A106" s="11" t="str">
        <f>CONCATENATE(B106,"_",C106)</f>
        <v>B16_</v>
      </c>
      <c r="B106" s="11" t="s">
        <v>456</v>
      </c>
      <c r="C106" s="11"/>
      <c r="D106" s="11" t="s">
        <v>457</v>
      </c>
      <c r="E106" s="12"/>
      <c r="F106" s="11"/>
    </row>
    <row r="107" spans="1:6" x14ac:dyDescent="0.2">
      <c r="A107" s="11" t="str">
        <f>CONCATENATE(B107,"_",C107)</f>
        <v>B20_</v>
      </c>
      <c r="B107" s="11" t="s">
        <v>458</v>
      </c>
      <c r="C107" s="11"/>
      <c r="D107" s="11" t="s">
        <v>459</v>
      </c>
      <c r="E107" s="12"/>
      <c r="F107" s="11"/>
    </row>
    <row r="108" spans="1:6" x14ac:dyDescent="0.2">
      <c r="A108" s="13" t="str">
        <f>CONCATENATE(B108,"_",C108)</f>
        <v>B20_01</v>
      </c>
      <c r="B108" s="13" t="s">
        <v>458</v>
      </c>
      <c r="C108" s="14" t="s">
        <v>246</v>
      </c>
      <c r="D108" s="13" t="s">
        <v>460</v>
      </c>
      <c r="F108" s="13"/>
    </row>
    <row r="109" spans="1:6" x14ac:dyDescent="0.2">
      <c r="A109" s="13" t="str">
        <f t="shared" ref="A109:A112" si="8">CONCATENATE(B109,"_",C109)</f>
        <v>B20_02</v>
      </c>
      <c r="B109" s="13" t="s">
        <v>458</v>
      </c>
      <c r="C109" s="14" t="s">
        <v>247</v>
      </c>
      <c r="D109" s="13" t="s">
        <v>461</v>
      </c>
      <c r="F109" s="13"/>
    </row>
    <row r="110" spans="1:6" x14ac:dyDescent="0.2">
      <c r="A110" s="13" t="str">
        <f t="shared" si="8"/>
        <v>B20_03</v>
      </c>
      <c r="B110" s="13" t="s">
        <v>458</v>
      </c>
      <c r="C110" s="14" t="s">
        <v>248</v>
      </c>
      <c r="D110" s="13" t="s">
        <v>462</v>
      </c>
      <c r="F110" s="13"/>
    </row>
    <row r="111" spans="1:6" x14ac:dyDescent="0.2">
      <c r="A111" s="13" t="str">
        <f t="shared" si="8"/>
        <v>B20_04</v>
      </c>
      <c r="B111" s="13" t="s">
        <v>458</v>
      </c>
      <c r="C111" s="14" t="s">
        <v>249</v>
      </c>
      <c r="D111" s="13" t="s">
        <v>463</v>
      </c>
      <c r="F111" s="13"/>
    </row>
    <row r="112" spans="1:6" x14ac:dyDescent="0.2">
      <c r="A112" s="13" t="str">
        <f t="shared" si="8"/>
        <v>B20_05</v>
      </c>
      <c r="B112" s="13" t="s">
        <v>458</v>
      </c>
      <c r="C112" s="14" t="s">
        <v>250</v>
      </c>
      <c r="D112" s="13" t="s">
        <v>464</v>
      </c>
      <c r="F112" s="13"/>
    </row>
    <row r="113" spans="1:6" x14ac:dyDescent="0.2">
      <c r="A113" s="11" t="str">
        <f>CONCATENATE(B113,"_",C113)</f>
        <v>B21_</v>
      </c>
      <c r="B113" s="11" t="s">
        <v>465</v>
      </c>
      <c r="C113" s="11"/>
      <c r="D113" s="11" t="s">
        <v>466</v>
      </c>
      <c r="E113" s="12"/>
      <c r="F113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2A3D5-27D3-40F0-B7A8-609EDA2BC85B}">
  <sheetPr>
    <pageSetUpPr fitToPage="1"/>
  </sheetPr>
  <dimension ref="A1:F474"/>
  <sheetViews>
    <sheetView zoomScaleNormal="100" workbookViewId="0">
      <pane ySplit="3" topLeftCell="A4" activePane="bottomLeft" state="frozen"/>
      <selection activeCell="F1" sqref="F1:I1048576"/>
      <selection pane="bottomLeft" activeCell="F1" sqref="F1:I1048576"/>
    </sheetView>
  </sheetViews>
  <sheetFormatPr defaultRowHeight="14.25" outlineLevelRow="2" x14ac:dyDescent="0.2"/>
  <cols>
    <col min="1" max="1" width="16.5703125" style="18" customWidth="1"/>
    <col min="2" max="2" width="8.85546875" style="18" bestFit="1" customWidth="1"/>
    <col min="3" max="3" width="12.140625" style="18" bestFit="1" customWidth="1"/>
    <col min="4" max="4" width="9.85546875" style="18" bestFit="1" customWidth="1"/>
    <col min="5" max="5" width="9.140625" style="18" bestFit="1" customWidth="1"/>
    <col min="6" max="6" width="76.85546875" style="18" bestFit="1" customWidth="1"/>
    <col min="7" max="16384" width="9.140625" style="18"/>
  </cols>
  <sheetData>
    <row r="1" spans="1:6" ht="15.75" thickBot="1" x14ac:dyDescent="0.25">
      <c r="A1" s="17" t="s">
        <v>467</v>
      </c>
      <c r="B1" s="17"/>
      <c r="C1" s="17"/>
      <c r="D1" s="17"/>
      <c r="E1" s="17"/>
      <c r="F1" s="17"/>
    </row>
    <row r="2" spans="1:6" ht="15.75" thickTop="1" x14ac:dyDescent="0.2">
      <c r="A2" s="19"/>
      <c r="B2" s="19"/>
      <c r="C2" s="19"/>
      <c r="D2" s="19"/>
      <c r="E2" s="19"/>
      <c r="F2" s="19"/>
    </row>
    <row r="3" spans="1:6" ht="15" x14ac:dyDescent="0.2">
      <c r="A3" s="20" t="s">
        <v>468</v>
      </c>
      <c r="B3" s="20" t="s">
        <v>469</v>
      </c>
      <c r="C3" s="20" t="s">
        <v>470</v>
      </c>
      <c r="D3" s="20" t="s">
        <v>168</v>
      </c>
      <c r="E3" s="20" t="s">
        <v>471</v>
      </c>
      <c r="F3" s="20" t="s">
        <v>472</v>
      </c>
    </row>
    <row r="4" spans="1:6" ht="15" x14ac:dyDescent="0.2">
      <c r="A4" s="21" t="s">
        <v>473</v>
      </c>
      <c r="B4" s="21" t="s">
        <v>255</v>
      </c>
      <c r="C4" s="21"/>
      <c r="D4" s="21"/>
      <c r="E4" s="21"/>
      <c r="F4" s="22" t="s">
        <v>474</v>
      </c>
    </row>
    <row r="5" spans="1:6" s="24" customFormat="1" ht="15" outlineLevel="1" x14ac:dyDescent="0.2">
      <c r="A5" s="23" t="s">
        <v>475</v>
      </c>
      <c r="B5" s="23" t="s">
        <v>255</v>
      </c>
      <c r="C5" s="23" t="s">
        <v>255</v>
      </c>
      <c r="D5" s="23"/>
      <c r="E5" s="23"/>
      <c r="F5" s="23" t="s">
        <v>476</v>
      </c>
    </row>
    <row r="6" spans="1:6" ht="15" outlineLevel="2" x14ac:dyDescent="0.2">
      <c r="A6" s="25" t="s">
        <v>477</v>
      </c>
      <c r="B6" s="25" t="s">
        <v>255</v>
      </c>
      <c r="C6" s="25" t="s">
        <v>255</v>
      </c>
      <c r="D6" s="25" t="s">
        <v>255</v>
      </c>
      <c r="E6" s="25"/>
      <c r="F6" s="25" t="s">
        <v>478</v>
      </c>
    </row>
    <row r="7" spans="1:6" ht="15" outlineLevel="2" x14ac:dyDescent="0.2">
      <c r="A7" s="25" t="s">
        <v>479</v>
      </c>
      <c r="B7" s="25" t="s">
        <v>255</v>
      </c>
      <c r="C7" s="25" t="s">
        <v>255</v>
      </c>
      <c r="D7" s="25" t="s">
        <v>405</v>
      </c>
      <c r="E7" s="25"/>
      <c r="F7" s="25" t="s">
        <v>480</v>
      </c>
    </row>
    <row r="8" spans="1:6" ht="15" outlineLevel="2" x14ac:dyDescent="0.2">
      <c r="A8" s="25" t="s">
        <v>481</v>
      </c>
      <c r="B8" s="25" t="s">
        <v>255</v>
      </c>
      <c r="C8" s="25" t="s">
        <v>255</v>
      </c>
      <c r="D8" s="25" t="s">
        <v>418</v>
      </c>
      <c r="E8" s="25"/>
      <c r="F8" s="25" t="s">
        <v>482</v>
      </c>
    </row>
    <row r="9" spans="1:6" ht="15" outlineLevel="2" x14ac:dyDescent="0.2">
      <c r="A9" s="25" t="s">
        <v>483</v>
      </c>
      <c r="B9" s="25" t="s">
        <v>255</v>
      </c>
      <c r="C9" s="25" t="s">
        <v>255</v>
      </c>
      <c r="D9" s="25" t="s">
        <v>429</v>
      </c>
      <c r="E9" s="25"/>
      <c r="F9" s="25" t="s">
        <v>484</v>
      </c>
    </row>
    <row r="10" spans="1:6" ht="15" outlineLevel="2" x14ac:dyDescent="0.2">
      <c r="A10" s="25" t="s">
        <v>485</v>
      </c>
      <c r="B10" s="25" t="s">
        <v>255</v>
      </c>
      <c r="C10" s="25" t="s">
        <v>255</v>
      </c>
      <c r="D10" s="25" t="s">
        <v>486</v>
      </c>
      <c r="E10" s="25"/>
      <c r="F10" s="25" t="s">
        <v>487</v>
      </c>
    </row>
    <row r="11" spans="1:6" ht="15" outlineLevel="2" x14ac:dyDescent="0.2">
      <c r="A11" s="25" t="s">
        <v>488</v>
      </c>
      <c r="B11" s="25" t="s">
        <v>255</v>
      </c>
      <c r="C11" s="25" t="s">
        <v>255</v>
      </c>
      <c r="D11" s="25" t="s">
        <v>489</v>
      </c>
      <c r="E11" s="25"/>
      <c r="F11" s="25" t="s">
        <v>490</v>
      </c>
    </row>
    <row r="12" spans="1:6" ht="15" outlineLevel="2" x14ac:dyDescent="0.2">
      <c r="A12" s="25" t="s">
        <v>491</v>
      </c>
      <c r="B12" s="25" t="s">
        <v>255</v>
      </c>
      <c r="C12" s="25" t="s">
        <v>255</v>
      </c>
      <c r="D12" s="25" t="s">
        <v>492</v>
      </c>
      <c r="E12" s="25"/>
      <c r="F12" s="25" t="s">
        <v>493</v>
      </c>
    </row>
    <row r="13" spans="1:6" ht="15" outlineLevel="2" x14ac:dyDescent="0.2">
      <c r="A13" s="25" t="s">
        <v>494</v>
      </c>
      <c r="B13" s="25" t="s">
        <v>255</v>
      </c>
      <c r="C13" s="25" t="s">
        <v>255</v>
      </c>
      <c r="D13" s="25" t="s">
        <v>495</v>
      </c>
      <c r="E13" s="25"/>
      <c r="F13" s="25" t="s">
        <v>496</v>
      </c>
    </row>
    <row r="14" spans="1:6" ht="15" outlineLevel="2" x14ac:dyDescent="0.2">
      <c r="A14" s="25" t="s">
        <v>497</v>
      </c>
      <c r="B14" s="25" t="s">
        <v>255</v>
      </c>
      <c r="C14" s="25" t="s">
        <v>255</v>
      </c>
      <c r="D14" s="25" t="s">
        <v>498</v>
      </c>
      <c r="E14" s="25"/>
      <c r="F14" s="25" t="s">
        <v>499</v>
      </c>
    </row>
    <row r="15" spans="1:6" ht="15" outlineLevel="2" x14ac:dyDescent="0.2">
      <c r="A15" s="25" t="s">
        <v>500</v>
      </c>
      <c r="B15" s="25" t="s">
        <v>255</v>
      </c>
      <c r="C15" s="25" t="s">
        <v>255</v>
      </c>
      <c r="D15" s="25" t="s">
        <v>501</v>
      </c>
      <c r="E15" s="25"/>
      <c r="F15" s="25" t="s">
        <v>502</v>
      </c>
    </row>
    <row r="16" spans="1:6" ht="15" outlineLevel="2" x14ac:dyDescent="0.2">
      <c r="A16" s="25" t="s">
        <v>503</v>
      </c>
      <c r="B16" s="25" t="s">
        <v>255</v>
      </c>
      <c r="C16" s="25" t="s">
        <v>255</v>
      </c>
      <c r="D16" s="25" t="s">
        <v>504</v>
      </c>
      <c r="E16" s="25"/>
      <c r="F16" s="25" t="s">
        <v>505</v>
      </c>
    </row>
    <row r="17" spans="1:6" ht="15" outlineLevel="2" x14ac:dyDescent="0.2">
      <c r="A17" s="25" t="s">
        <v>506</v>
      </c>
      <c r="B17" s="25" t="s">
        <v>255</v>
      </c>
      <c r="C17" s="25" t="s">
        <v>255</v>
      </c>
      <c r="D17" s="25" t="s">
        <v>507</v>
      </c>
      <c r="E17" s="25"/>
      <c r="F17" s="25" t="s">
        <v>508</v>
      </c>
    </row>
    <row r="18" spans="1:6" ht="15" outlineLevel="2" x14ac:dyDescent="0.2">
      <c r="A18" s="25" t="s">
        <v>509</v>
      </c>
      <c r="B18" s="25" t="s">
        <v>255</v>
      </c>
      <c r="C18" s="25" t="s">
        <v>255</v>
      </c>
      <c r="D18" s="25" t="s">
        <v>510</v>
      </c>
      <c r="E18" s="25"/>
      <c r="F18" s="25" t="s">
        <v>511</v>
      </c>
    </row>
    <row r="19" spans="1:6" ht="15" outlineLevel="2" x14ac:dyDescent="0.2">
      <c r="A19" s="25" t="s">
        <v>512</v>
      </c>
      <c r="B19" s="25" t="s">
        <v>255</v>
      </c>
      <c r="C19" s="25" t="s">
        <v>255</v>
      </c>
      <c r="D19" s="25" t="s">
        <v>513</v>
      </c>
      <c r="E19" s="25"/>
      <c r="F19" s="25" t="s">
        <v>514</v>
      </c>
    </row>
    <row r="20" spans="1:6" s="24" customFormat="1" ht="15" outlineLevel="1" x14ac:dyDescent="0.2">
      <c r="A20" s="23" t="s">
        <v>515</v>
      </c>
      <c r="B20" s="23" t="s">
        <v>255</v>
      </c>
      <c r="C20" s="23" t="s">
        <v>418</v>
      </c>
      <c r="D20" s="23"/>
      <c r="E20" s="23"/>
      <c r="F20" s="23" t="s">
        <v>516</v>
      </c>
    </row>
    <row r="21" spans="1:6" ht="15" outlineLevel="2" x14ac:dyDescent="0.2">
      <c r="A21" s="25" t="s">
        <v>517</v>
      </c>
      <c r="B21" s="25" t="s">
        <v>255</v>
      </c>
      <c r="C21" s="25" t="s">
        <v>418</v>
      </c>
      <c r="D21" s="25" t="s">
        <v>250</v>
      </c>
      <c r="E21" s="25"/>
      <c r="F21" s="25" t="s">
        <v>518</v>
      </c>
    </row>
    <row r="22" spans="1:6" ht="15" outlineLevel="2" x14ac:dyDescent="0.2">
      <c r="A22" s="25" t="s">
        <v>519</v>
      </c>
      <c r="B22" s="25" t="s">
        <v>255</v>
      </c>
      <c r="C22" s="25" t="s">
        <v>418</v>
      </c>
      <c r="D22" s="25" t="s">
        <v>255</v>
      </c>
      <c r="E22" s="25"/>
      <c r="F22" s="25" t="s">
        <v>520</v>
      </c>
    </row>
    <row r="23" spans="1:6" ht="15" outlineLevel="2" x14ac:dyDescent="0.2">
      <c r="A23" s="25" t="s">
        <v>521</v>
      </c>
      <c r="B23" s="25" t="s">
        <v>255</v>
      </c>
      <c r="C23" s="25" t="s">
        <v>418</v>
      </c>
      <c r="D23" s="25" t="s">
        <v>418</v>
      </c>
      <c r="E23" s="25"/>
      <c r="F23" s="25" t="s">
        <v>522</v>
      </c>
    </row>
    <row r="24" spans="1:6" ht="15" outlineLevel="2" x14ac:dyDescent="0.2">
      <c r="A24" s="25" t="s">
        <v>523</v>
      </c>
      <c r="B24" s="25" t="s">
        <v>255</v>
      </c>
      <c r="C24" s="25" t="s">
        <v>418</v>
      </c>
      <c r="D24" s="25" t="s">
        <v>486</v>
      </c>
      <c r="E24" s="25"/>
      <c r="F24" s="25" t="s">
        <v>344</v>
      </c>
    </row>
    <row r="25" spans="1:6" ht="15" outlineLevel="2" x14ac:dyDescent="0.2">
      <c r="A25" s="25" t="s">
        <v>524</v>
      </c>
      <c r="B25" s="25" t="s">
        <v>255</v>
      </c>
      <c r="C25" s="25" t="s">
        <v>418</v>
      </c>
      <c r="D25" s="25" t="s">
        <v>489</v>
      </c>
      <c r="E25" s="25"/>
      <c r="F25" s="25" t="s">
        <v>351</v>
      </c>
    </row>
    <row r="26" spans="1:6" ht="15" outlineLevel="2" x14ac:dyDescent="0.2">
      <c r="A26" s="25" t="s">
        <v>525</v>
      </c>
      <c r="B26" s="25" t="s">
        <v>255</v>
      </c>
      <c r="C26" s="25" t="s">
        <v>418</v>
      </c>
      <c r="D26" s="25" t="s">
        <v>492</v>
      </c>
      <c r="E26" s="25"/>
      <c r="F26" s="25" t="s">
        <v>526</v>
      </c>
    </row>
    <row r="27" spans="1:6" ht="15" outlineLevel="2" x14ac:dyDescent="0.2">
      <c r="A27" s="25" t="s">
        <v>527</v>
      </c>
      <c r="B27" s="25" t="s">
        <v>255</v>
      </c>
      <c r="C27" s="25" t="s">
        <v>418</v>
      </c>
      <c r="D27" s="25" t="s">
        <v>498</v>
      </c>
      <c r="E27" s="25"/>
      <c r="F27" s="25" t="s">
        <v>528</v>
      </c>
    </row>
    <row r="28" spans="1:6" ht="15" outlineLevel="2" x14ac:dyDescent="0.2">
      <c r="A28" s="25" t="s">
        <v>529</v>
      </c>
      <c r="B28" s="25" t="s">
        <v>255</v>
      </c>
      <c r="C28" s="25" t="s">
        <v>418</v>
      </c>
      <c r="D28" s="25" t="s">
        <v>501</v>
      </c>
      <c r="E28" s="25"/>
      <c r="F28" s="25" t="s">
        <v>530</v>
      </c>
    </row>
    <row r="29" spans="1:6" ht="15" outlineLevel="2" x14ac:dyDescent="0.2">
      <c r="A29" s="25" t="s">
        <v>531</v>
      </c>
      <c r="B29" s="25" t="s">
        <v>255</v>
      </c>
      <c r="C29" s="25" t="s">
        <v>418</v>
      </c>
      <c r="D29" s="25" t="s">
        <v>504</v>
      </c>
      <c r="E29" s="25"/>
      <c r="F29" s="25" t="s">
        <v>532</v>
      </c>
    </row>
    <row r="30" spans="1:6" ht="15" outlineLevel="2" x14ac:dyDescent="0.2">
      <c r="A30" s="25" t="s">
        <v>533</v>
      </c>
      <c r="B30" s="25" t="s">
        <v>255</v>
      </c>
      <c r="C30" s="25" t="s">
        <v>418</v>
      </c>
      <c r="D30" s="25" t="s">
        <v>513</v>
      </c>
      <c r="E30" s="25"/>
      <c r="F30" s="25" t="s">
        <v>534</v>
      </c>
    </row>
    <row r="31" spans="1:6" s="24" customFormat="1" ht="15" outlineLevel="1" x14ac:dyDescent="0.2">
      <c r="A31" s="23" t="s">
        <v>535</v>
      </c>
      <c r="B31" s="23" t="s">
        <v>255</v>
      </c>
      <c r="C31" s="23" t="s">
        <v>498</v>
      </c>
      <c r="D31" s="23"/>
      <c r="E31" s="23"/>
      <c r="F31" s="23" t="s">
        <v>536</v>
      </c>
    </row>
    <row r="32" spans="1:6" ht="15" outlineLevel="2" x14ac:dyDescent="0.2">
      <c r="A32" s="25" t="s">
        <v>537</v>
      </c>
      <c r="B32" s="25" t="s">
        <v>255</v>
      </c>
      <c r="C32" s="25" t="s">
        <v>498</v>
      </c>
      <c r="D32" s="25" t="s">
        <v>249</v>
      </c>
      <c r="E32" s="25"/>
      <c r="F32" s="25" t="s">
        <v>538</v>
      </c>
    </row>
    <row r="33" spans="1:6" ht="15" outlineLevel="2" x14ac:dyDescent="0.2">
      <c r="A33" s="25" t="s">
        <v>539</v>
      </c>
      <c r="B33" s="25" t="s">
        <v>255</v>
      </c>
      <c r="C33" s="25" t="s">
        <v>498</v>
      </c>
      <c r="D33" s="25" t="s">
        <v>415</v>
      </c>
      <c r="E33" s="25"/>
      <c r="F33" s="25" t="s">
        <v>540</v>
      </c>
    </row>
    <row r="34" spans="1:6" ht="15" outlineLevel="2" x14ac:dyDescent="0.2">
      <c r="A34" s="25" t="s">
        <v>541</v>
      </c>
      <c r="B34" s="25" t="s">
        <v>255</v>
      </c>
      <c r="C34" s="25" t="s">
        <v>498</v>
      </c>
      <c r="D34" s="25" t="s">
        <v>429</v>
      </c>
      <c r="E34" s="25"/>
      <c r="F34" s="25" t="s">
        <v>542</v>
      </c>
    </row>
    <row r="35" spans="1:6" ht="15" outlineLevel="2" x14ac:dyDescent="0.2">
      <c r="A35" s="25" t="s">
        <v>543</v>
      </c>
      <c r="B35" s="25" t="s">
        <v>255</v>
      </c>
      <c r="C35" s="25" t="s">
        <v>498</v>
      </c>
      <c r="D35" s="25" t="s">
        <v>544</v>
      </c>
      <c r="E35" s="25"/>
      <c r="F35" s="25" t="s">
        <v>545</v>
      </c>
    </row>
    <row r="36" spans="1:6" ht="15" outlineLevel="2" x14ac:dyDescent="0.2">
      <c r="A36" s="25" t="s">
        <v>546</v>
      </c>
      <c r="B36" s="25" t="s">
        <v>255</v>
      </c>
      <c r="C36" s="25" t="s">
        <v>498</v>
      </c>
      <c r="D36" s="25" t="s">
        <v>547</v>
      </c>
      <c r="E36" s="25"/>
      <c r="F36" s="25" t="s">
        <v>548</v>
      </c>
    </row>
    <row r="37" spans="1:6" ht="15" outlineLevel="2" x14ac:dyDescent="0.2">
      <c r="A37" s="25" t="s">
        <v>549</v>
      </c>
      <c r="B37" s="25" t="s">
        <v>255</v>
      </c>
      <c r="C37" s="25" t="s">
        <v>498</v>
      </c>
      <c r="D37" s="25" t="s">
        <v>550</v>
      </c>
      <c r="E37" s="25"/>
      <c r="F37" s="25" t="s">
        <v>551</v>
      </c>
    </row>
    <row r="38" spans="1:6" ht="15" outlineLevel="2" x14ac:dyDescent="0.2">
      <c r="A38" s="25" t="s">
        <v>552</v>
      </c>
      <c r="B38" s="25" t="s">
        <v>255</v>
      </c>
      <c r="C38" s="25" t="s">
        <v>498</v>
      </c>
      <c r="D38" s="25" t="s">
        <v>507</v>
      </c>
      <c r="E38" s="25"/>
      <c r="F38" s="25" t="s">
        <v>553</v>
      </c>
    </row>
    <row r="39" spans="1:6" s="24" customFormat="1" ht="15" outlineLevel="1" x14ac:dyDescent="0.2">
      <c r="A39" s="23" t="s">
        <v>554</v>
      </c>
      <c r="B39" s="23" t="s">
        <v>255</v>
      </c>
      <c r="C39" s="23" t="s">
        <v>501</v>
      </c>
      <c r="D39" s="23"/>
      <c r="E39" s="23"/>
      <c r="F39" s="23" t="s">
        <v>555</v>
      </c>
    </row>
    <row r="40" spans="1:6" ht="15" outlineLevel="2" x14ac:dyDescent="0.2">
      <c r="A40" s="25" t="s">
        <v>556</v>
      </c>
      <c r="B40" s="25" t="s">
        <v>255</v>
      </c>
      <c r="C40" s="25" t="s">
        <v>501</v>
      </c>
      <c r="D40" s="25" t="s">
        <v>248</v>
      </c>
      <c r="E40" s="25"/>
      <c r="F40" s="25" t="s">
        <v>352</v>
      </c>
    </row>
    <row r="41" spans="1:6" ht="15" outlineLevel="2" x14ac:dyDescent="0.2">
      <c r="A41" s="25" t="s">
        <v>557</v>
      </c>
      <c r="B41" s="25" t="s">
        <v>255</v>
      </c>
      <c r="C41" s="25" t="s">
        <v>501</v>
      </c>
      <c r="D41" s="25" t="s">
        <v>249</v>
      </c>
      <c r="E41" s="25"/>
      <c r="F41" s="25" t="s">
        <v>558</v>
      </c>
    </row>
    <row r="42" spans="1:6" ht="15" outlineLevel="2" x14ac:dyDescent="0.2">
      <c r="A42" s="25" t="s">
        <v>559</v>
      </c>
      <c r="B42" s="25" t="s">
        <v>255</v>
      </c>
      <c r="C42" s="25" t="s">
        <v>501</v>
      </c>
      <c r="D42" s="25" t="s">
        <v>365</v>
      </c>
      <c r="E42" s="25"/>
      <c r="F42" s="25" t="s">
        <v>560</v>
      </c>
    </row>
    <row r="43" spans="1:6" ht="15" outlineLevel="2" x14ac:dyDescent="0.2">
      <c r="A43" s="25" t="s">
        <v>561</v>
      </c>
      <c r="B43" s="25" t="s">
        <v>255</v>
      </c>
      <c r="C43" s="25" t="s">
        <v>501</v>
      </c>
      <c r="D43" s="25" t="s">
        <v>562</v>
      </c>
      <c r="E43" s="25"/>
      <c r="F43" s="25" t="s">
        <v>563</v>
      </c>
    </row>
    <row r="44" spans="1:6" ht="15" outlineLevel="2" x14ac:dyDescent="0.2">
      <c r="A44" s="25" t="s">
        <v>564</v>
      </c>
      <c r="B44" s="25" t="s">
        <v>255</v>
      </c>
      <c r="C44" s="25" t="s">
        <v>501</v>
      </c>
      <c r="D44" s="25" t="s">
        <v>565</v>
      </c>
      <c r="E44" s="25"/>
      <c r="F44" s="25" t="s">
        <v>353</v>
      </c>
    </row>
    <row r="45" spans="1:6" ht="15" outlineLevel="2" x14ac:dyDescent="0.2">
      <c r="A45" s="25" t="s">
        <v>566</v>
      </c>
      <c r="B45" s="25" t="s">
        <v>255</v>
      </c>
      <c r="C45" s="25" t="s">
        <v>501</v>
      </c>
      <c r="D45" s="25" t="s">
        <v>567</v>
      </c>
      <c r="E45" s="25"/>
      <c r="F45" s="25" t="s">
        <v>568</v>
      </c>
    </row>
    <row r="46" spans="1:6" ht="15" outlineLevel="2" x14ac:dyDescent="0.2">
      <c r="A46" s="25" t="s">
        <v>569</v>
      </c>
      <c r="B46" s="25" t="s">
        <v>255</v>
      </c>
      <c r="C46" s="25" t="s">
        <v>501</v>
      </c>
      <c r="D46" s="25" t="s">
        <v>570</v>
      </c>
      <c r="E46" s="25"/>
      <c r="F46" s="25" t="s">
        <v>571</v>
      </c>
    </row>
    <row r="47" spans="1:6" ht="15" outlineLevel="2" x14ac:dyDescent="0.2">
      <c r="A47" s="25" t="s">
        <v>572</v>
      </c>
      <c r="B47" s="25" t="s">
        <v>255</v>
      </c>
      <c r="C47" s="25" t="s">
        <v>501</v>
      </c>
      <c r="D47" s="25" t="s">
        <v>513</v>
      </c>
      <c r="E47" s="25"/>
      <c r="F47" s="25" t="s">
        <v>573</v>
      </c>
    </row>
    <row r="48" spans="1:6" s="24" customFormat="1" ht="15" outlineLevel="1" x14ac:dyDescent="0.2">
      <c r="A48" s="23" t="s">
        <v>574</v>
      </c>
      <c r="B48" s="23" t="s">
        <v>255</v>
      </c>
      <c r="C48" s="23" t="s">
        <v>504</v>
      </c>
      <c r="D48" s="23"/>
      <c r="E48" s="23"/>
      <c r="F48" s="23" t="s">
        <v>575</v>
      </c>
    </row>
    <row r="49" spans="1:6" ht="15" outlineLevel="2" x14ac:dyDescent="0.2">
      <c r="A49" s="25" t="s">
        <v>576</v>
      </c>
      <c r="B49" s="25" t="s">
        <v>255</v>
      </c>
      <c r="C49" s="25" t="s">
        <v>504</v>
      </c>
      <c r="D49" s="25" t="s">
        <v>415</v>
      </c>
      <c r="E49" s="25"/>
      <c r="F49" s="25" t="s">
        <v>577</v>
      </c>
    </row>
    <row r="50" spans="1:6" ht="15" outlineLevel="2" x14ac:dyDescent="0.2">
      <c r="A50" s="25" t="s">
        <v>578</v>
      </c>
      <c r="B50" s="25" t="s">
        <v>255</v>
      </c>
      <c r="C50" s="25" t="s">
        <v>504</v>
      </c>
      <c r="D50" s="25" t="s">
        <v>418</v>
      </c>
      <c r="E50" s="25"/>
      <c r="F50" s="25" t="s">
        <v>387</v>
      </c>
    </row>
    <row r="51" spans="1:6" ht="15" outlineLevel="2" x14ac:dyDescent="0.2">
      <c r="A51" s="25" t="s">
        <v>579</v>
      </c>
      <c r="B51" s="25" t="s">
        <v>255</v>
      </c>
      <c r="C51" s="25" t="s">
        <v>504</v>
      </c>
      <c r="D51" s="25" t="s">
        <v>420</v>
      </c>
      <c r="E51" s="25"/>
      <c r="F51" s="25" t="s">
        <v>580</v>
      </c>
    </row>
    <row r="52" spans="1:6" ht="15" outlineLevel="2" x14ac:dyDescent="0.2">
      <c r="A52" s="25" t="s">
        <v>581</v>
      </c>
      <c r="B52" s="25" t="s">
        <v>255</v>
      </c>
      <c r="C52" s="25" t="s">
        <v>504</v>
      </c>
      <c r="D52" s="25" t="s">
        <v>422</v>
      </c>
      <c r="E52" s="25"/>
      <c r="F52" s="25" t="s">
        <v>582</v>
      </c>
    </row>
    <row r="53" spans="1:6" ht="15" outlineLevel="2" x14ac:dyDescent="0.2">
      <c r="A53" s="25" t="s">
        <v>583</v>
      </c>
      <c r="B53" s="25" t="s">
        <v>255</v>
      </c>
      <c r="C53" s="25" t="s">
        <v>504</v>
      </c>
      <c r="D53" s="25" t="s">
        <v>492</v>
      </c>
      <c r="E53" s="25"/>
      <c r="F53" s="25" t="s">
        <v>584</v>
      </c>
    </row>
    <row r="54" spans="1:6" ht="15" outlineLevel="2" x14ac:dyDescent="0.2">
      <c r="A54" s="25" t="s">
        <v>585</v>
      </c>
      <c r="B54" s="25" t="s">
        <v>255</v>
      </c>
      <c r="C54" s="25" t="s">
        <v>504</v>
      </c>
      <c r="D54" s="25" t="s">
        <v>495</v>
      </c>
      <c r="E54" s="25"/>
      <c r="F54" s="25" t="s">
        <v>586</v>
      </c>
    </row>
    <row r="55" spans="1:6" ht="15" outlineLevel="2" x14ac:dyDescent="0.2">
      <c r="A55" s="25" t="s">
        <v>587</v>
      </c>
      <c r="B55" s="25" t="s">
        <v>255</v>
      </c>
      <c r="C55" s="25" t="s">
        <v>504</v>
      </c>
      <c r="D55" s="25" t="s">
        <v>501</v>
      </c>
      <c r="E55" s="25"/>
      <c r="F55" s="25" t="s">
        <v>368</v>
      </c>
    </row>
    <row r="56" spans="1:6" ht="15" outlineLevel="2" x14ac:dyDescent="0.2">
      <c r="A56" s="25" t="s">
        <v>588</v>
      </c>
      <c r="B56" s="25" t="s">
        <v>255</v>
      </c>
      <c r="C56" s="25" t="s">
        <v>504</v>
      </c>
      <c r="D56" s="25" t="s">
        <v>547</v>
      </c>
      <c r="E56" s="25"/>
      <c r="F56" s="25" t="s">
        <v>589</v>
      </c>
    </row>
    <row r="57" spans="1:6" ht="15" outlineLevel="2" x14ac:dyDescent="0.2">
      <c r="A57" s="25" t="s">
        <v>590</v>
      </c>
      <c r="B57" s="25" t="s">
        <v>255</v>
      </c>
      <c r="C57" s="25" t="s">
        <v>504</v>
      </c>
      <c r="D57" s="25" t="s">
        <v>591</v>
      </c>
      <c r="E57" s="25"/>
      <c r="F57" s="25" t="s">
        <v>592</v>
      </c>
    </row>
    <row r="58" spans="1:6" ht="15" outlineLevel="2" x14ac:dyDescent="0.2">
      <c r="A58" s="25" t="s">
        <v>593</v>
      </c>
      <c r="B58" s="25" t="s">
        <v>255</v>
      </c>
      <c r="C58" s="25" t="s">
        <v>504</v>
      </c>
      <c r="D58" s="25" t="s">
        <v>594</v>
      </c>
      <c r="E58" s="25"/>
      <c r="F58" s="25" t="s">
        <v>595</v>
      </c>
    </row>
    <row r="59" spans="1:6" ht="15" outlineLevel="2" x14ac:dyDescent="0.2">
      <c r="A59" s="25" t="s">
        <v>596</v>
      </c>
      <c r="B59" s="25" t="s">
        <v>255</v>
      </c>
      <c r="C59" s="25" t="s">
        <v>504</v>
      </c>
      <c r="D59" s="25" t="s">
        <v>597</v>
      </c>
      <c r="E59" s="25"/>
      <c r="F59" s="25" t="s">
        <v>598</v>
      </c>
    </row>
    <row r="60" spans="1:6" s="24" customFormat="1" ht="15" outlineLevel="1" x14ac:dyDescent="0.2">
      <c r="A60" s="23" t="s">
        <v>599</v>
      </c>
      <c r="B60" s="23" t="s">
        <v>255</v>
      </c>
      <c r="C60" s="23" t="s">
        <v>600</v>
      </c>
      <c r="D60" s="23"/>
      <c r="E60" s="23"/>
      <c r="F60" s="23" t="s">
        <v>601</v>
      </c>
    </row>
    <row r="61" spans="1:6" ht="15" outlineLevel="2" x14ac:dyDescent="0.2">
      <c r="A61" s="25" t="s">
        <v>602</v>
      </c>
      <c r="B61" s="25" t="s">
        <v>255</v>
      </c>
      <c r="C61" s="25" t="s">
        <v>600</v>
      </c>
      <c r="D61" s="25" t="s">
        <v>246</v>
      </c>
      <c r="E61" s="25"/>
      <c r="F61" s="25" t="s">
        <v>603</v>
      </c>
    </row>
    <row r="62" spans="1:6" ht="15" outlineLevel="2" x14ac:dyDescent="0.2">
      <c r="A62" s="25" t="s">
        <v>604</v>
      </c>
      <c r="B62" s="25" t="s">
        <v>255</v>
      </c>
      <c r="C62" s="25" t="s">
        <v>600</v>
      </c>
      <c r="D62" s="25" t="s">
        <v>247</v>
      </c>
      <c r="E62" s="25"/>
      <c r="F62" s="25" t="s">
        <v>605</v>
      </c>
    </row>
    <row r="63" spans="1:6" ht="15" outlineLevel="2" x14ac:dyDescent="0.2">
      <c r="A63" s="25" t="s">
        <v>606</v>
      </c>
      <c r="B63" s="25" t="s">
        <v>255</v>
      </c>
      <c r="C63" s="25" t="s">
        <v>600</v>
      </c>
      <c r="D63" s="25" t="s">
        <v>252</v>
      </c>
      <c r="E63" s="25"/>
      <c r="F63" s="25" t="s">
        <v>607</v>
      </c>
    </row>
    <row r="64" spans="1:6" ht="15" outlineLevel="2" x14ac:dyDescent="0.2">
      <c r="A64" s="25" t="s">
        <v>608</v>
      </c>
      <c r="B64" s="25" t="s">
        <v>255</v>
      </c>
      <c r="C64" s="25" t="s">
        <v>600</v>
      </c>
      <c r="D64" s="25" t="s">
        <v>253</v>
      </c>
      <c r="E64" s="25"/>
      <c r="F64" s="25" t="s">
        <v>609</v>
      </c>
    </row>
    <row r="65" spans="1:6" ht="15" outlineLevel="2" x14ac:dyDescent="0.2">
      <c r="A65" s="25" t="s">
        <v>610</v>
      </c>
      <c r="B65" s="25" t="s">
        <v>255</v>
      </c>
      <c r="C65" s="25" t="s">
        <v>600</v>
      </c>
      <c r="D65" s="25" t="s">
        <v>256</v>
      </c>
      <c r="E65" s="25"/>
      <c r="F65" s="25" t="s">
        <v>611</v>
      </c>
    </row>
    <row r="66" spans="1:6" ht="15" outlineLevel="2" x14ac:dyDescent="0.2">
      <c r="A66" s="25" t="s">
        <v>612</v>
      </c>
      <c r="B66" s="25" t="s">
        <v>255</v>
      </c>
      <c r="C66" s="25" t="s">
        <v>600</v>
      </c>
      <c r="D66" s="25" t="s">
        <v>257</v>
      </c>
      <c r="E66" s="25"/>
      <c r="F66" s="25" t="s">
        <v>613</v>
      </c>
    </row>
    <row r="67" spans="1:6" ht="15" outlineLevel="2" x14ac:dyDescent="0.2">
      <c r="A67" s="25" t="s">
        <v>614</v>
      </c>
      <c r="B67" s="25" t="s">
        <v>255</v>
      </c>
      <c r="C67" s="25" t="s">
        <v>600</v>
      </c>
      <c r="D67" s="25" t="s">
        <v>407</v>
      </c>
      <c r="E67" s="25"/>
      <c r="F67" s="25" t="s">
        <v>615</v>
      </c>
    </row>
    <row r="68" spans="1:6" ht="15" outlineLevel="2" x14ac:dyDescent="0.2">
      <c r="A68" s="25" t="s">
        <v>616</v>
      </c>
      <c r="B68" s="25" t="s">
        <v>255</v>
      </c>
      <c r="C68" s="25" t="s">
        <v>600</v>
      </c>
      <c r="D68" s="25" t="s">
        <v>410</v>
      </c>
      <c r="E68" s="25"/>
      <c r="F68" s="25" t="s">
        <v>617</v>
      </c>
    </row>
    <row r="69" spans="1:6" ht="15" outlineLevel="2" x14ac:dyDescent="0.2">
      <c r="A69" s="25" t="s">
        <v>618</v>
      </c>
      <c r="B69" s="25" t="s">
        <v>255</v>
      </c>
      <c r="C69" s="25" t="s">
        <v>600</v>
      </c>
      <c r="D69" s="25" t="s">
        <v>427</v>
      </c>
      <c r="E69" s="25"/>
      <c r="F69" s="25" t="s">
        <v>619</v>
      </c>
    </row>
    <row r="70" spans="1:6" ht="15" outlineLevel="2" x14ac:dyDescent="0.2">
      <c r="A70" s="25" t="s">
        <v>620</v>
      </c>
      <c r="B70" s="25" t="s">
        <v>255</v>
      </c>
      <c r="C70" s="25" t="s">
        <v>600</v>
      </c>
      <c r="D70" s="25" t="s">
        <v>435</v>
      </c>
      <c r="E70" s="25"/>
      <c r="F70" s="25" t="s">
        <v>621</v>
      </c>
    </row>
    <row r="71" spans="1:6" ht="15" outlineLevel="2" x14ac:dyDescent="0.2">
      <c r="A71" s="25" t="s">
        <v>622</v>
      </c>
      <c r="B71" s="25" t="s">
        <v>255</v>
      </c>
      <c r="C71" s="25" t="s">
        <v>600</v>
      </c>
      <c r="D71" s="25" t="s">
        <v>486</v>
      </c>
      <c r="E71" s="25"/>
      <c r="F71" s="25" t="s">
        <v>623</v>
      </c>
    </row>
    <row r="72" spans="1:6" ht="15" outlineLevel="2" x14ac:dyDescent="0.2">
      <c r="A72" s="25" t="s">
        <v>624</v>
      </c>
      <c r="B72" s="25" t="s">
        <v>255</v>
      </c>
      <c r="C72" s="25" t="s">
        <v>600</v>
      </c>
      <c r="D72" s="25" t="s">
        <v>625</v>
      </c>
      <c r="E72" s="25"/>
      <c r="F72" s="25" t="s">
        <v>626</v>
      </c>
    </row>
    <row r="73" spans="1:6" ht="15" outlineLevel="2" x14ac:dyDescent="0.2">
      <c r="A73" s="25" t="s">
        <v>627</v>
      </c>
      <c r="B73" s="25" t="s">
        <v>255</v>
      </c>
      <c r="C73" s="25" t="s">
        <v>600</v>
      </c>
      <c r="D73" s="25" t="s">
        <v>498</v>
      </c>
      <c r="E73" s="25"/>
      <c r="F73" s="25" t="s">
        <v>628</v>
      </c>
    </row>
    <row r="74" spans="1:6" ht="15" outlineLevel="2" x14ac:dyDescent="0.2">
      <c r="A74" s="25" t="s">
        <v>629</v>
      </c>
      <c r="B74" s="25" t="s">
        <v>255</v>
      </c>
      <c r="C74" s="25" t="s">
        <v>600</v>
      </c>
      <c r="D74" s="25" t="s">
        <v>630</v>
      </c>
      <c r="E74" s="25"/>
      <c r="F74" s="25" t="s">
        <v>631</v>
      </c>
    </row>
    <row r="75" spans="1:6" ht="15" outlineLevel="2" x14ac:dyDescent="0.2">
      <c r="A75" s="25" t="s">
        <v>632</v>
      </c>
      <c r="B75" s="25" t="s">
        <v>255</v>
      </c>
      <c r="C75" s="25" t="s">
        <v>600</v>
      </c>
      <c r="D75" s="25" t="s">
        <v>570</v>
      </c>
      <c r="E75" s="25"/>
      <c r="F75" s="25" t="s">
        <v>633</v>
      </c>
    </row>
    <row r="76" spans="1:6" ht="15" outlineLevel="2" x14ac:dyDescent="0.2">
      <c r="A76" s="25" t="s">
        <v>634</v>
      </c>
      <c r="B76" s="25" t="s">
        <v>255</v>
      </c>
      <c r="C76" s="25" t="s">
        <v>600</v>
      </c>
      <c r="D76" s="25" t="s">
        <v>504</v>
      </c>
      <c r="E76" s="25"/>
      <c r="F76" s="25" t="s">
        <v>635</v>
      </c>
    </row>
    <row r="77" spans="1:6" ht="15" outlineLevel="2" x14ac:dyDescent="0.2">
      <c r="A77" s="25" t="s">
        <v>636</v>
      </c>
      <c r="B77" s="25" t="s">
        <v>255</v>
      </c>
      <c r="C77" s="25" t="s">
        <v>600</v>
      </c>
      <c r="D77" s="25" t="s">
        <v>550</v>
      </c>
      <c r="E77" s="25"/>
      <c r="F77" s="25" t="s">
        <v>637</v>
      </c>
    </row>
    <row r="78" spans="1:6" ht="15" outlineLevel="2" x14ac:dyDescent="0.2">
      <c r="A78" s="25" t="s">
        <v>638</v>
      </c>
      <c r="B78" s="25" t="s">
        <v>255</v>
      </c>
      <c r="C78" s="25" t="s">
        <v>600</v>
      </c>
      <c r="D78" s="25" t="s">
        <v>639</v>
      </c>
      <c r="E78" s="25"/>
      <c r="F78" s="25" t="s">
        <v>640</v>
      </c>
    </row>
    <row r="79" spans="1:6" ht="15" outlineLevel="2" x14ac:dyDescent="0.2">
      <c r="A79" s="25" t="s">
        <v>641</v>
      </c>
      <c r="B79" s="25" t="s">
        <v>255</v>
      </c>
      <c r="C79" s="25" t="s">
        <v>600</v>
      </c>
      <c r="D79" s="25" t="s">
        <v>642</v>
      </c>
      <c r="E79" s="25"/>
      <c r="F79" s="25" t="s">
        <v>643</v>
      </c>
    </row>
    <row r="80" spans="1:6" ht="15" outlineLevel="2" x14ac:dyDescent="0.2">
      <c r="A80" s="25" t="s">
        <v>644</v>
      </c>
      <c r="B80" s="25" t="s">
        <v>255</v>
      </c>
      <c r="C80" s="25" t="s">
        <v>600</v>
      </c>
      <c r="D80" s="25" t="s">
        <v>645</v>
      </c>
      <c r="E80" s="25"/>
      <c r="F80" s="25" t="s">
        <v>646</v>
      </c>
    </row>
    <row r="81" spans="1:6" ht="15" outlineLevel="2" x14ac:dyDescent="0.2">
      <c r="A81" s="25" t="s">
        <v>647</v>
      </c>
      <c r="B81" s="25" t="s">
        <v>255</v>
      </c>
      <c r="C81" s="25" t="s">
        <v>600</v>
      </c>
      <c r="D81" s="25" t="s">
        <v>648</v>
      </c>
      <c r="E81" s="25"/>
      <c r="F81" s="25" t="s">
        <v>649</v>
      </c>
    </row>
    <row r="82" spans="1:6" ht="15" outlineLevel="2" x14ac:dyDescent="0.2">
      <c r="A82" s="25" t="s">
        <v>650</v>
      </c>
      <c r="B82" s="25" t="s">
        <v>255</v>
      </c>
      <c r="C82" s="25" t="s">
        <v>600</v>
      </c>
      <c r="D82" s="25" t="s">
        <v>651</v>
      </c>
      <c r="E82" s="25"/>
      <c r="F82" s="25" t="s">
        <v>652</v>
      </c>
    </row>
    <row r="83" spans="1:6" s="24" customFormat="1" ht="15" outlineLevel="1" x14ac:dyDescent="0.2">
      <c r="A83" s="23" t="s">
        <v>653</v>
      </c>
      <c r="B83" s="23" t="s">
        <v>255</v>
      </c>
      <c r="C83" s="23" t="s">
        <v>507</v>
      </c>
      <c r="D83" s="23"/>
      <c r="E83" s="23"/>
      <c r="F83" s="23" t="s">
        <v>654</v>
      </c>
    </row>
    <row r="84" spans="1:6" ht="15" outlineLevel="2" x14ac:dyDescent="0.2">
      <c r="A84" s="25" t="s">
        <v>655</v>
      </c>
      <c r="B84" s="25" t="s">
        <v>255</v>
      </c>
      <c r="C84" s="25" t="s">
        <v>507</v>
      </c>
      <c r="D84" s="25" t="s">
        <v>254</v>
      </c>
      <c r="E84" s="25"/>
      <c r="F84" s="25" t="s">
        <v>656</v>
      </c>
    </row>
    <row r="85" spans="1:6" ht="15" outlineLevel="2" x14ac:dyDescent="0.2">
      <c r="A85" s="25" t="s">
        <v>657</v>
      </c>
      <c r="B85" s="25" t="s">
        <v>255</v>
      </c>
      <c r="C85" s="25" t="s">
        <v>507</v>
      </c>
      <c r="D85" s="25" t="s">
        <v>255</v>
      </c>
      <c r="E85" s="25"/>
      <c r="F85" s="25" t="s">
        <v>658</v>
      </c>
    </row>
    <row r="86" spans="1:6" ht="15" outlineLevel="2" x14ac:dyDescent="0.2">
      <c r="A86" s="25" t="s">
        <v>659</v>
      </c>
      <c r="B86" s="25" t="s">
        <v>255</v>
      </c>
      <c r="C86" s="25" t="s">
        <v>507</v>
      </c>
      <c r="D86" s="25" t="s">
        <v>256</v>
      </c>
      <c r="E86" s="25"/>
      <c r="F86" s="25" t="s">
        <v>660</v>
      </c>
    </row>
    <row r="87" spans="1:6" ht="15" outlineLevel="2" x14ac:dyDescent="0.2">
      <c r="A87" s="25" t="s">
        <v>661</v>
      </c>
      <c r="B87" s="25" t="s">
        <v>255</v>
      </c>
      <c r="C87" s="25" t="s">
        <v>507</v>
      </c>
      <c r="D87" s="25" t="s">
        <v>662</v>
      </c>
      <c r="E87" s="25"/>
      <c r="F87" s="25" t="s">
        <v>663</v>
      </c>
    </row>
    <row r="88" spans="1:6" ht="15" outlineLevel="2" x14ac:dyDescent="0.2">
      <c r="A88" s="25" t="s">
        <v>664</v>
      </c>
      <c r="B88" s="25" t="s">
        <v>255</v>
      </c>
      <c r="C88" s="25" t="s">
        <v>507</v>
      </c>
      <c r="D88" s="25" t="s">
        <v>630</v>
      </c>
      <c r="E88" s="25"/>
      <c r="F88" s="25" t="s">
        <v>665</v>
      </c>
    </row>
    <row r="89" spans="1:6" ht="15" outlineLevel="2" x14ac:dyDescent="0.2">
      <c r="A89" s="25" t="s">
        <v>666</v>
      </c>
      <c r="B89" s="25" t="s">
        <v>255</v>
      </c>
      <c r="C89" s="25" t="s">
        <v>507</v>
      </c>
      <c r="D89" s="25" t="s">
        <v>504</v>
      </c>
      <c r="E89" s="25"/>
      <c r="F89" s="25" t="s">
        <v>667</v>
      </c>
    </row>
    <row r="90" spans="1:6" ht="15" outlineLevel="2" x14ac:dyDescent="0.2">
      <c r="A90" s="25" t="s">
        <v>668</v>
      </c>
      <c r="B90" s="25" t="s">
        <v>255</v>
      </c>
      <c r="C90" s="25" t="s">
        <v>507</v>
      </c>
      <c r="D90" s="25" t="s">
        <v>669</v>
      </c>
      <c r="E90" s="25"/>
      <c r="F90" s="25" t="s">
        <v>670</v>
      </c>
    </row>
    <row r="91" spans="1:6" ht="15" outlineLevel="2" x14ac:dyDescent="0.2">
      <c r="A91" s="25" t="s">
        <v>671</v>
      </c>
      <c r="B91" s="25" t="s">
        <v>255</v>
      </c>
      <c r="C91" s="25" t="s">
        <v>507</v>
      </c>
      <c r="D91" s="25" t="s">
        <v>600</v>
      </c>
      <c r="E91" s="25"/>
      <c r="F91" s="25" t="s">
        <v>672</v>
      </c>
    </row>
    <row r="92" spans="1:6" ht="15" outlineLevel="2" x14ac:dyDescent="0.2">
      <c r="A92" s="25" t="s">
        <v>673</v>
      </c>
      <c r="B92" s="25" t="s">
        <v>255</v>
      </c>
      <c r="C92" s="25" t="s">
        <v>507</v>
      </c>
      <c r="D92" s="25" t="s">
        <v>510</v>
      </c>
      <c r="E92" s="25"/>
      <c r="F92" s="25" t="s">
        <v>674</v>
      </c>
    </row>
    <row r="93" spans="1:6" ht="15" outlineLevel="2" x14ac:dyDescent="0.2">
      <c r="A93" s="25" t="s">
        <v>675</v>
      </c>
      <c r="B93" s="25" t="s">
        <v>255</v>
      </c>
      <c r="C93" s="25" t="s">
        <v>507</v>
      </c>
      <c r="D93" s="25" t="s">
        <v>513</v>
      </c>
      <c r="E93" s="25"/>
      <c r="F93" s="25" t="s">
        <v>676</v>
      </c>
    </row>
    <row r="94" spans="1:6" ht="15" outlineLevel="2" x14ac:dyDescent="0.2">
      <c r="A94" s="25" t="s">
        <v>677</v>
      </c>
      <c r="B94" s="25" t="s">
        <v>255</v>
      </c>
      <c r="C94" s="25" t="s">
        <v>507</v>
      </c>
      <c r="D94" s="25" t="s">
        <v>594</v>
      </c>
      <c r="E94" s="25"/>
      <c r="F94" s="25" t="s">
        <v>678</v>
      </c>
    </row>
    <row r="95" spans="1:6" s="24" customFormat="1" ht="15" outlineLevel="1" x14ac:dyDescent="0.2">
      <c r="A95" s="23" t="s">
        <v>679</v>
      </c>
      <c r="B95" s="23" t="s">
        <v>255</v>
      </c>
      <c r="C95" s="23" t="s">
        <v>513</v>
      </c>
      <c r="D95" s="23"/>
      <c r="E95" s="23"/>
      <c r="F95" s="23" t="s">
        <v>680</v>
      </c>
    </row>
    <row r="96" spans="1:6" ht="15" outlineLevel="2" x14ac:dyDescent="0.2">
      <c r="A96" s="25" t="s">
        <v>681</v>
      </c>
      <c r="B96" s="25" t="s">
        <v>255</v>
      </c>
      <c r="C96" s="25" t="s">
        <v>513</v>
      </c>
      <c r="D96" s="25" t="s">
        <v>249</v>
      </c>
      <c r="E96" s="25"/>
      <c r="F96" s="25" t="s">
        <v>682</v>
      </c>
    </row>
    <row r="97" spans="1:6" ht="15" outlineLevel="2" x14ac:dyDescent="0.2">
      <c r="A97" s="25" t="s">
        <v>683</v>
      </c>
      <c r="B97" s="25" t="s">
        <v>255</v>
      </c>
      <c r="C97" s="25" t="s">
        <v>513</v>
      </c>
      <c r="D97" s="25" t="s">
        <v>429</v>
      </c>
      <c r="E97" s="25"/>
      <c r="F97" s="25" t="s">
        <v>684</v>
      </c>
    </row>
    <row r="98" spans="1:6" ht="15" outlineLevel="2" x14ac:dyDescent="0.2">
      <c r="A98" s="25" t="s">
        <v>685</v>
      </c>
      <c r="B98" s="25" t="s">
        <v>255</v>
      </c>
      <c r="C98" s="25" t="s">
        <v>513</v>
      </c>
      <c r="D98" s="25" t="s">
        <v>433</v>
      </c>
      <c r="E98" s="25"/>
      <c r="F98" s="25" t="s">
        <v>686</v>
      </c>
    </row>
    <row r="99" spans="1:6" ht="15" outlineLevel="2" x14ac:dyDescent="0.2">
      <c r="A99" s="25" t="s">
        <v>687</v>
      </c>
      <c r="B99" s="25" t="s">
        <v>255</v>
      </c>
      <c r="C99" s="25" t="s">
        <v>513</v>
      </c>
      <c r="D99" s="25" t="s">
        <v>435</v>
      </c>
      <c r="E99" s="25"/>
      <c r="F99" s="25" t="s">
        <v>688</v>
      </c>
    </row>
    <row r="100" spans="1:6" ht="15" outlineLevel="2" x14ac:dyDescent="0.2">
      <c r="A100" s="25" t="s">
        <v>689</v>
      </c>
      <c r="B100" s="25" t="s">
        <v>255</v>
      </c>
      <c r="C100" s="25" t="s">
        <v>513</v>
      </c>
      <c r="D100" s="25" t="s">
        <v>489</v>
      </c>
      <c r="E100" s="25"/>
      <c r="F100" s="25" t="s">
        <v>690</v>
      </c>
    </row>
    <row r="101" spans="1:6" ht="15" outlineLevel="2" x14ac:dyDescent="0.2">
      <c r="A101" s="25" t="s">
        <v>691</v>
      </c>
      <c r="B101" s="25" t="s">
        <v>255</v>
      </c>
      <c r="C101" s="25" t="s">
        <v>513</v>
      </c>
      <c r="D101" s="25" t="s">
        <v>692</v>
      </c>
      <c r="E101" s="25"/>
      <c r="F101" s="25" t="s">
        <v>693</v>
      </c>
    </row>
    <row r="102" spans="1:6" ht="15" outlineLevel="2" x14ac:dyDescent="0.2">
      <c r="A102" s="25" t="s">
        <v>694</v>
      </c>
      <c r="B102" s="25" t="s">
        <v>255</v>
      </c>
      <c r="C102" s="25" t="s">
        <v>513</v>
      </c>
      <c r="D102" s="25" t="s">
        <v>594</v>
      </c>
      <c r="E102" s="25"/>
      <c r="F102" s="25" t="s">
        <v>695</v>
      </c>
    </row>
    <row r="103" spans="1:6" s="24" customFormat="1" ht="15" outlineLevel="1" x14ac:dyDescent="0.2">
      <c r="A103" s="23" t="s">
        <v>696</v>
      </c>
      <c r="B103" s="23" t="s">
        <v>255</v>
      </c>
      <c r="C103" s="23" t="s">
        <v>594</v>
      </c>
      <c r="D103" s="23"/>
      <c r="E103" s="23"/>
      <c r="F103" s="23" t="s">
        <v>697</v>
      </c>
    </row>
    <row r="104" spans="1:6" ht="15" outlineLevel="2" x14ac:dyDescent="0.2">
      <c r="A104" s="25" t="s">
        <v>698</v>
      </c>
      <c r="B104" s="25" t="s">
        <v>255</v>
      </c>
      <c r="C104" s="25" t="s">
        <v>594</v>
      </c>
      <c r="D104" s="25" t="s">
        <v>562</v>
      </c>
      <c r="E104" s="25"/>
      <c r="F104" s="25" t="s">
        <v>699</v>
      </c>
    </row>
    <row r="105" spans="1:6" ht="15" outlineLevel="2" x14ac:dyDescent="0.2">
      <c r="A105" s="25" t="s">
        <v>700</v>
      </c>
      <c r="B105" s="25" t="s">
        <v>255</v>
      </c>
      <c r="C105" s="25" t="s">
        <v>594</v>
      </c>
      <c r="D105" s="25" t="s">
        <v>701</v>
      </c>
      <c r="E105" s="25"/>
      <c r="F105" s="25" t="s">
        <v>702</v>
      </c>
    </row>
    <row r="106" spans="1:6" ht="15" outlineLevel="2" x14ac:dyDescent="0.2">
      <c r="A106" s="25" t="s">
        <v>703</v>
      </c>
      <c r="B106" s="25" t="s">
        <v>255</v>
      </c>
      <c r="C106" s="25" t="s">
        <v>594</v>
      </c>
      <c r="D106" s="25" t="s">
        <v>704</v>
      </c>
      <c r="E106" s="25"/>
      <c r="F106" s="25" t="s">
        <v>705</v>
      </c>
    </row>
    <row r="107" spans="1:6" ht="15" outlineLevel="2" x14ac:dyDescent="0.2">
      <c r="A107" s="25" t="s">
        <v>706</v>
      </c>
      <c r="B107" s="25" t="s">
        <v>255</v>
      </c>
      <c r="C107" s="25" t="s">
        <v>594</v>
      </c>
      <c r="D107" s="25" t="s">
        <v>707</v>
      </c>
      <c r="E107" s="25"/>
      <c r="F107" s="25" t="s">
        <v>708</v>
      </c>
    </row>
    <row r="108" spans="1:6" ht="15" outlineLevel="2" x14ac:dyDescent="0.2">
      <c r="A108" s="25" t="s">
        <v>709</v>
      </c>
      <c r="B108" s="25" t="s">
        <v>255</v>
      </c>
      <c r="C108" s="25" t="s">
        <v>594</v>
      </c>
      <c r="D108" s="25" t="s">
        <v>710</v>
      </c>
      <c r="E108" s="25"/>
      <c r="F108" s="25" t="s">
        <v>711</v>
      </c>
    </row>
    <row r="109" spans="1:6" ht="15" outlineLevel="2" x14ac:dyDescent="0.2">
      <c r="A109" s="25" t="s">
        <v>712</v>
      </c>
      <c r="B109" s="25" t="s">
        <v>255</v>
      </c>
      <c r="C109" s="25" t="s">
        <v>594</v>
      </c>
      <c r="D109" s="25" t="s">
        <v>713</v>
      </c>
      <c r="E109" s="25"/>
      <c r="F109" s="25" t="s">
        <v>714</v>
      </c>
    </row>
    <row r="110" spans="1:6" s="24" customFormat="1" ht="15" outlineLevel="2" x14ac:dyDescent="0.2">
      <c r="A110" s="23" t="s">
        <v>715</v>
      </c>
      <c r="B110" s="23" t="s">
        <v>255</v>
      </c>
      <c r="C110" s="23" t="s">
        <v>648</v>
      </c>
      <c r="D110" s="23"/>
      <c r="E110" s="23"/>
      <c r="F110" s="23" t="s">
        <v>716</v>
      </c>
    </row>
    <row r="111" spans="1:6" ht="15" outlineLevel="2" x14ac:dyDescent="0.2">
      <c r="A111" s="25" t="s">
        <v>717</v>
      </c>
      <c r="B111" s="25" t="s">
        <v>255</v>
      </c>
      <c r="C111" s="25" t="s">
        <v>648</v>
      </c>
      <c r="D111" s="25" t="s">
        <v>246</v>
      </c>
      <c r="E111" s="25"/>
      <c r="F111" s="25" t="s">
        <v>718</v>
      </c>
    </row>
    <row r="112" spans="1:6" ht="15" outlineLevel="2" x14ac:dyDescent="0.2">
      <c r="A112" s="25" t="s">
        <v>719</v>
      </c>
      <c r="B112" s="25" t="s">
        <v>255</v>
      </c>
      <c r="C112" s="25" t="s">
        <v>648</v>
      </c>
      <c r="D112" s="25" t="s">
        <v>256</v>
      </c>
      <c r="E112" s="25"/>
      <c r="F112" s="25" t="s">
        <v>720</v>
      </c>
    </row>
    <row r="113" spans="1:6" ht="15" outlineLevel="2" x14ac:dyDescent="0.2">
      <c r="A113" s="25" t="s">
        <v>721</v>
      </c>
      <c r="B113" s="25" t="s">
        <v>255</v>
      </c>
      <c r="C113" s="25" t="s">
        <v>648</v>
      </c>
      <c r="D113" s="25" t="s">
        <v>722</v>
      </c>
      <c r="E113" s="25"/>
      <c r="F113" s="25" t="s">
        <v>723</v>
      </c>
    </row>
    <row r="114" spans="1:6" ht="15" outlineLevel="2" x14ac:dyDescent="0.2">
      <c r="A114" s="25" t="s">
        <v>724</v>
      </c>
      <c r="B114" s="25" t="s">
        <v>255</v>
      </c>
      <c r="C114" s="25" t="s">
        <v>648</v>
      </c>
      <c r="D114" s="25" t="s">
        <v>701</v>
      </c>
      <c r="E114" s="25"/>
      <c r="F114" s="25" t="s">
        <v>725</v>
      </c>
    </row>
    <row r="115" spans="1:6" s="24" customFormat="1" ht="15" outlineLevel="1" x14ac:dyDescent="0.2">
      <c r="A115" s="23" t="s">
        <v>726</v>
      </c>
      <c r="B115" s="23" t="s">
        <v>255</v>
      </c>
      <c r="C115" s="23" t="s">
        <v>727</v>
      </c>
      <c r="D115" s="23"/>
      <c r="E115" s="23"/>
      <c r="F115" s="23" t="s">
        <v>728</v>
      </c>
    </row>
    <row r="116" spans="1:6" ht="15" outlineLevel="2" x14ac:dyDescent="0.2">
      <c r="A116" s="25" t="s">
        <v>729</v>
      </c>
      <c r="B116" s="25" t="s">
        <v>255</v>
      </c>
      <c r="C116" s="25" t="s">
        <v>727</v>
      </c>
      <c r="D116" s="25" t="s">
        <v>730</v>
      </c>
      <c r="E116" s="25"/>
      <c r="F116" s="25" t="s">
        <v>731</v>
      </c>
    </row>
    <row r="117" spans="1:6" ht="15" outlineLevel="2" x14ac:dyDescent="0.2">
      <c r="A117" s="25" t="s">
        <v>732</v>
      </c>
      <c r="B117" s="25" t="s">
        <v>255</v>
      </c>
      <c r="C117" s="25" t="s">
        <v>727</v>
      </c>
      <c r="D117" s="25" t="s">
        <v>492</v>
      </c>
      <c r="E117" s="25"/>
      <c r="F117" s="25" t="s">
        <v>733</v>
      </c>
    </row>
    <row r="118" spans="1:6" ht="15" outlineLevel="2" x14ac:dyDescent="0.2">
      <c r="A118" s="25" t="s">
        <v>734</v>
      </c>
      <c r="B118" s="25" t="s">
        <v>255</v>
      </c>
      <c r="C118" s="25" t="s">
        <v>727</v>
      </c>
      <c r="D118" s="25" t="s">
        <v>735</v>
      </c>
      <c r="E118" s="25"/>
      <c r="F118" s="25" t="s">
        <v>736</v>
      </c>
    </row>
    <row r="119" spans="1:6" ht="15" outlineLevel="2" x14ac:dyDescent="0.2">
      <c r="A119" s="25" t="s">
        <v>737</v>
      </c>
      <c r="B119" s="25" t="s">
        <v>255</v>
      </c>
      <c r="C119" s="25" t="s">
        <v>727</v>
      </c>
      <c r="D119" s="25" t="s">
        <v>565</v>
      </c>
      <c r="E119" s="25"/>
      <c r="F119" s="25" t="s">
        <v>366</v>
      </c>
    </row>
    <row r="120" spans="1:6" ht="15" outlineLevel="2" x14ac:dyDescent="0.2">
      <c r="A120" s="25" t="s">
        <v>738</v>
      </c>
      <c r="B120" s="25" t="s">
        <v>255</v>
      </c>
      <c r="C120" s="25" t="s">
        <v>727</v>
      </c>
      <c r="D120" s="25" t="s">
        <v>498</v>
      </c>
      <c r="E120" s="25"/>
      <c r="F120" s="25" t="s">
        <v>359</v>
      </c>
    </row>
    <row r="121" spans="1:6" ht="15" outlineLevel="2" x14ac:dyDescent="0.2">
      <c r="A121" s="25" t="s">
        <v>739</v>
      </c>
      <c r="B121" s="25" t="s">
        <v>255</v>
      </c>
      <c r="C121" s="25" t="s">
        <v>727</v>
      </c>
      <c r="D121" s="25" t="s">
        <v>740</v>
      </c>
      <c r="E121" s="25"/>
      <c r="F121" s="25" t="s">
        <v>741</v>
      </c>
    </row>
    <row r="122" spans="1:6" ht="15" outlineLevel="2" x14ac:dyDescent="0.2">
      <c r="A122" s="25" t="s">
        <v>742</v>
      </c>
      <c r="B122" s="25" t="s">
        <v>255</v>
      </c>
      <c r="C122" s="25" t="s">
        <v>727</v>
      </c>
      <c r="D122" s="25" t="s">
        <v>743</v>
      </c>
      <c r="E122" s="25"/>
      <c r="F122" s="25" t="s">
        <v>744</v>
      </c>
    </row>
    <row r="123" spans="1:6" ht="15" x14ac:dyDescent="0.2">
      <c r="A123" s="20" t="s">
        <v>745</v>
      </c>
      <c r="B123" s="20" t="s">
        <v>418</v>
      </c>
      <c r="C123" s="20"/>
      <c r="D123" s="20"/>
      <c r="E123" s="20"/>
      <c r="F123" s="26" t="s">
        <v>746</v>
      </c>
    </row>
    <row r="124" spans="1:6" ht="15" outlineLevel="1" x14ac:dyDescent="0.2">
      <c r="A124" s="19" t="s">
        <v>747</v>
      </c>
      <c r="B124" s="19" t="s">
        <v>418</v>
      </c>
      <c r="C124" s="19" t="s">
        <v>255</v>
      </c>
      <c r="D124" s="19"/>
      <c r="E124" s="19"/>
      <c r="F124" s="19" t="s">
        <v>748</v>
      </c>
    </row>
    <row r="125" spans="1:6" ht="15" outlineLevel="2" x14ac:dyDescent="0.2">
      <c r="A125" s="27" t="s">
        <v>749</v>
      </c>
      <c r="B125" s="27" t="s">
        <v>418</v>
      </c>
      <c r="C125" s="27" t="s">
        <v>255</v>
      </c>
      <c r="D125" s="27" t="s">
        <v>405</v>
      </c>
      <c r="E125" s="27"/>
      <c r="F125" s="27" t="s">
        <v>750</v>
      </c>
    </row>
    <row r="126" spans="1:6" ht="15" outlineLevel="2" x14ac:dyDescent="0.2">
      <c r="A126" s="27" t="s">
        <v>751</v>
      </c>
      <c r="B126" s="27" t="s">
        <v>418</v>
      </c>
      <c r="C126" s="27" t="s">
        <v>255</v>
      </c>
      <c r="D126" s="27" t="s">
        <v>422</v>
      </c>
      <c r="E126" s="27"/>
      <c r="F126" s="27" t="s">
        <v>752</v>
      </c>
    </row>
    <row r="127" spans="1:6" ht="15" outlineLevel="2" x14ac:dyDescent="0.2">
      <c r="A127" s="27" t="s">
        <v>753</v>
      </c>
      <c r="B127" s="27" t="s">
        <v>418</v>
      </c>
      <c r="C127" s="27" t="s">
        <v>255</v>
      </c>
      <c r="D127" s="27" t="s">
        <v>754</v>
      </c>
      <c r="E127" s="27"/>
      <c r="F127" s="27" t="s">
        <v>755</v>
      </c>
    </row>
    <row r="128" spans="1:6" ht="15" outlineLevel="2" x14ac:dyDescent="0.2">
      <c r="A128" s="27" t="s">
        <v>756</v>
      </c>
      <c r="B128" s="27" t="s">
        <v>418</v>
      </c>
      <c r="C128" s="27" t="s">
        <v>255</v>
      </c>
      <c r="D128" s="27" t="s">
        <v>730</v>
      </c>
      <c r="E128" s="27"/>
      <c r="F128" s="27" t="s">
        <v>757</v>
      </c>
    </row>
    <row r="129" spans="1:6" ht="15" outlineLevel="2" x14ac:dyDescent="0.2">
      <c r="A129" s="27" t="s">
        <v>758</v>
      </c>
      <c r="B129" s="27" t="s">
        <v>418</v>
      </c>
      <c r="C129" s="27" t="s">
        <v>255</v>
      </c>
      <c r="D129" s="27" t="s">
        <v>565</v>
      </c>
      <c r="E129" s="27"/>
      <c r="F129" s="27" t="s">
        <v>759</v>
      </c>
    </row>
    <row r="130" spans="1:6" ht="15" outlineLevel="2" x14ac:dyDescent="0.2">
      <c r="A130" s="27" t="s">
        <v>760</v>
      </c>
      <c r="B130" s="27" t="s">
        <v>418</v>
      </c>
      <c r="C130" s="27" t="s">
        <v>255</v>
      </c>
      <c r="D130" s="27" t="s">
        <v>567</v>
      </c>
      <c r="E130" s="27"/>
      <c r="F130" s="27" t="s">
        <v>761</v>
      </c>
    </row>
    <row r="131" spans="1:6" ht="15" outlineLevel="2" x14ac:dyDescent="0.2">
      <c r="A131" s="27" t="s">
        <v>762</v>
      </c>
      <c r="B131" s="27" t="s">
        <v>418</v>
      </c>
      <c r="C131" s="27" t="s">
        <v>255</v>
      </c>
      <c r="D131" s="27" t="s">
        <v>498</v>
      </c>
      <c r="E131" s="27"/>
      <c r="F131" s="27" t="s">
        <v>763</v>
      </c>
    </row>
    <row r="132" spans="1:6" ht="15" outlineLevel="2" x14ac:dyDescent="0.2">
      <c r="A132" s="27" t="s">
        <v>764</v>
      </c>
      <c r="B132" s="27" t="s">
        <v>418</v>
      </c>
      <c r="C132" s="27" t="s">
        <v>255</v>
      </c>
      <c r="D132" s="27" t="s">
        <v>765</v>
      </c>
      <c r="E132" s="27"/>
      <c r="F132" s="27" t="s">
        <v>766</v>
      </c>
    </row>
    <row r="133" spans="1:6" ht="15" outlineLevel="2" x14ac:dyDescent="0.2">
      <c r="A133" s="27" t="s">
        <v>767</v>
      </c>
      <c r="B133" s="27" t="s">
        <v>418</v>
      </c>
      <c r="C133" s="27" t="s">
        <v>255</v>
      </c>
      <c r="D133" s="27" t="s">
        <v>513</v>
      </c>
      <c r="E133" s="27"/>
      <c r="F133" s="27" t="s">
        <v>768</v>
      </c>
    </row>
    <row r="134" spans="1:6" ht="15" outlineLevel="2" x14ac:dyDescent="0.2">
      <c r="A134" s="27" t="s">
        <v>769</v>
      </c>
      <c r="B134" s="27" t="s">
        <v>418</v>
      </c>
      <c r="C134" s="27" t="s">
        <v>255</v>
      </c>
      <c r="D134" s="27" t="s">
        <v>710</v>
      </c>
      <c r="E134" s="27"/>
      <c r="F134" s="27" t="s">
        <v>770</v>
      </c>
    </row>
    <row r="135" spans="1:6" ht="15" outlineLevel="1" x14ac:dyDescent="0.2">
      <c r="A135" s="19" t="s">
        <v>771</v>
      </c>
      <c r="B135" s="19" t="s">
        <v>418</v>
      </c>
      <c r="C135" s="19" t="s">
        <v>418</v>
      </c>
      <c r="D135" s="19"/>
      <c r="E135" s="19"/>
      <c r="F135" s="19" t="s">
        <v>772</v>
      </c>
    </row>
    <row r="136" spans="1:6" ht="15" outlineLevel="2" x14ac:dyDescent="0.2">
      <c r="A136" s="27" t="s">
        <v>773</v>
      </c>
      <c r="B136" s="27" t="s">
        <v>418</v>
      </c>
      <c r="C136" s="27" t="s">
        <v>418</v>
      </c>
      <c r="D136" s="27" t="s">
        <v>247</v>
      </c>
      <c r="E136" s="27"/>
      <c r="F136" s="27" t="s">
        <v>774</v>
      </c>
    </row>
    <row r="137" spans="1:6" ht="15" outlineLevel="2" x14ac:dyDescent="0.2">
      <c r="A137" s="27" t="s">
        <v>775</v>
      </c>
      <c r="B137" s="27" t="s">
        <v>418</v>
      </c>
      <c r="C137" s="27" t="s">
        <v>418</v>
      </c>
      <c r="D137" s="27" t="s">
        <v>255</v>
      </c>
      <c r="E137" s="27"/>
      <c r="F137" s="27" t="s">
        <v>776</v>
      </c>
    </row>
    <row r="138" spans="1:6" ht="15" outlineLevel="2" x14ac:dyDescent="0.2">
      <c r="A138" s="27" t="s">
        <v>777</v>
      </c>
      <c r="B138" s="27" t="s">
        <v>418</v>
      </c>
      <c r="C138" s="27" t="s">
        <v>418</v>
      </c>
      <c r="D138" s="27" t="s">
        <v>410</v>
      </c>
      <c r="E138" s="27"/>
      <c r="F138" s="27" t="s">
        <v>778</v>
      </c>
    </row>
    <row r="139" spans="1:6" ht="15" outlineLevel="2" x14ac:dyDescent="0.2">
      <c r="A139" s="27" t="s">
        <v>779</v>
      </c>
      <c r="B139" s="27" t="s">
        <v>418</v>
      </c>
      <c r="C139" s="27" t="s">
        <v>418</v>
      </c>
      <c r="D139" s="27" t="s">
        <v>427</v>
      </c>
      <c r="E139" s="27"/>
      <c r="F139" s="27" t="s">
        <v>780</v>
      </c>
    </row>
    <row r="140" spans="1:6" ht="15" outlineLevel="2" x14ac:dyDescent="0.2">
      <c r="A140" s="27" t="s">
        <v>781</v>
      </c>
      <c r="B140" s="27" t="s">
        <v>418</v>
      </c>
      <c r="C140" s="27" t="s">
        <v>418</v>
      </c>
      <c r="D140" s="27" t="s">
        <v>625</v>
      </c>
      <c r="E140" s="27"/>
      <c r="F140" s="27" t="s">
        <v>782</v>
      </c>
    </row>
    <row r="141" spans="1:6" ht="15" outlineLevel="2" x14ac:dyDescent="0.2">
      <c r="A141" s="27" t="s">
        <v>783</v>
      </c>
      <c r="B141" s="27" t="s">
        <v>418</v>
      </c>
      <c r="C141" s="27" t="s">
        <v>418</v>
      </c>
      <c r="D141" s="27" t="s">
        <v>489</v>
      </c>
      <c r="E141" s="27"/>
      <c r="F141" s="27" t="s">
        <v>784</v>
      </c>
    </row>
    <row r="142" spans="1:6" ht="15" outlineLevel="2" x14ac:dyDescent="0.2">
      <c r="A142" s="27" t="s">
        <v>785</v>
      </c>
      <c r="B142" s="27" t="s">
        <v>418</v>
      </c>
      <c r="C142" s="27" t="s">
        <v>418</v>
      </c>
      <c r="D142" s="27" t="s">
        <v>662</v>
      </c>
      <c r="E142" s="27"/>
      <c r="F142" s="27" t="s">
        <v>786</v>
      </c>
    </row>
    <row r="143" spans="1:6" ht="15" outlineLevel="2" x14ac:dyDescent="0.2">
      <c r="A143" s="27" t="s">
        <v>787</v>
      </c>
      <c r="B143" s="27" t="s">
        <v>418</v>
      </c>
      <c r="C143" s="27" t="s">
        <v>418</v>
      </c>
      <c r="D143" s="27" t="s">
        <v>788</v>
      </c>
      <c r="E143" s="27"/>
      <c r="F143" s="27" t="s">
        <v>789</v>
      </c>
    </row>
    <row r="144" spans="1:6" ht="15" outlineLevel="1" x14ac:dyDescent="0.2">
      <c r="A144" s="19" t="s">
        <v>790</v>
      </c>
      <c r="B144" s="19" t="s">
        <v>418</v>
      </c>
      <c r="C144" s="19" t="s">
        <v>486</v>
      </c>
      <c r="D144" s="19"/>
      <c r="E144" s="19"/>
      <c r="F144" s="19" t="s">
        <v>791</v>
      </c>
    </row>
    <row r="145" spans="1:6" ht="15" outlineLevel="2" x14ac:dyDescent="0.2">
      <c r="A145" s="27" t="s">
        <v>792</v>
      </c>
      <c r="B145" s="27" t="s">
        <v>418</v>
      </c>
      <c r="C145" s="27" t="s">
        <v>486</v>
      </c>
      <c r="D145" s="27" t="s">
        <v>255</v>
      </c>
      <c r="E145" s="27"/>
      <c r="F145" s="27" t="s">
        <v>793</v>
      </c>
    </row>
    <row r="146" spans="1:6" ht="15" outlineLevel="2" x14ac:dyDescent="0.2">
      <c r="A146" s="27" t="s">
        <v>794</v>
      </c>
      <c r="B146" s="27" t="s">
        <v>418</v>
      </c>
      <c r="C146" s="27" t="s">
        <v>486</v>
      </c>
      <c r="D146" s="27" t="s">
        <v>257</v>
      </c>
      <c r="E146" s="27"/>
      <c r="F146" s="27" t="s">
        <v>795</v>
      </c>
    </row>
    <row r="147" spans="1:6" ht="15" outlineLevel="2" x14ac:dyDescent="0.2">
      <c r="A147" s="27" t="s">
        <v>796</v>
      </c>
      <c r="B147" s="27" t="s">
        <v>418</v>
      </c>
      <c r="C147" s="27" t="s">
        <v>486</v>
      </c>
      <c r="D147" s="27" t="s">
        <v>418</v>
      </c>
      <c r="E147" s="27"/>
      <c r="F147" s="27" t="s">
        <v>797</v>
      </c>
    </row>
    <row r="148" spans="1:6" ht="15" outlineLevel="2" x14ac:dyDescent="0.2">
      <c r="A148" s="27" t="s">
        <v>798</v>
      </c>
      <c r="B148" s="27" t="s">
        <v>418</v>
      </c>
      <c r="C148" s="27" t="s">
        <v>486</v>
      </c>
      <c r="D148" s="27" t="s">
        <v>422</v>
      </c>
      <c r="E148" s="27"/>
      <c r="F148" s="27" t="s">
        <v>799</v>
      </c>
    </row>
    <row r="149" spans="1:6" ht="15" outlineLevel="2" x14ac:dyDescent="0.2">
      <c r="A149" s="27" t="s">
        <v>800</v>
      </c>
      <c r="B149" s="27" t="s">
        <v>418</v>
      </c>
      <c r="C149" s="27" t="s">
        <v>486</v>
      </c>
      <c r="D149" s="27" t="s">
        <v>427</v>
      </c>
      <c r="E149" s="27"/>
      <c r="F149" s="27" t="s">
        <v>801</v>
      </c>
    </row>
    <row r="150" spans="1:6" ht="15" outlineLevel="2" x14ac:dyDescent="0.2">
      <c r="A150" s="27" t="s">
        <v>802</v>
      </c>
      <c r="B150" s="27" t="s">
        <v>418</v>
      </c>
      <c r="C150" s="27" t="s">
        <v>486</v>
      </c>
      <c r="D150" s="27" t="s">
        <v>431</v>
      </c>
      <c r="E150" s="27"/>
      <c r="F150" s="27" t="s">
        <v>803</v>
      </c>
    </row>
    <row r="151" spans="1:6" ht="15" outlineLevel="2" x14ac:dyDescent="0.2">
      <c r="A151" s="27" t="s">
        <v>804</v>
      </c>
      <c r="B151" s="27" t="s">
        <v>418</v>
      </c>
      <c r="C151" s="27" t="s">
        <v>486</v>
      </c>
      <c r="D151" s="27" t="s">
        <v>435</v>
      </c>
      <c r="E151" s="27"/>
      <c r="F151" s="27" t="s">
        <v>805</v>
      </c>
    </row>
    <row r="152" spans="1:6" ht="15" outlineLevel="2" x14ac:dyDescent="0.2">
      <c r="A152" s="27" t="s">
        <v>806</v>
      </c>
      <c r="B152" s="27" t="s">
        <v>418</v>
      </c>
      <c r="C152" s="27" t="s">
        <v>486</v>
      </c>
      <c r="D152" s="27" t="s">
        <v>486</v>
      </c>
      <c r="E152" s="27"/>
      <c r="F152" s="27" t="s">
        <v>807</v>
      </c>
    </row>
    <row r="153" spans="1:6" ht="15" outlineLevel="2" x14ac:dyDescent="0.2">
      <c r="A153" s="27" t="s">
        <v>808</v>
      </c>
      <c r="B153" s="27" t="s">
        <v>418</v>
      </c>
      <c r="C153" s="27" t="s">
        <v>486</v>
      </c>
      <c r="D153" s="27" t="s">
        <v>489</v>
      </c>
      <c r="E153" s="27"/>
      <c r="F153" s="27" t="s">
        <v>809</v>
      </c>
    </row>
    <row r="154" spans="1:6" ht="15" outlineLevel="2" x14ac:dyDescent="0.2">
      <c r="A154" s="27" t="s">
        <v>810</v>
      </c>
      <c r="B154" s="27" t="s">
        <v>418</v>
      </c>
      <c r="C154" s="27" t="s">
        <v>486</v>
      </c>
      <c r="D154" s="27" t="s">
        <v>495</v>
      </c>
      <c r="E154" s="27"/>
      <c r="F154" s="27" t="s">
        <v>811</v>
      </c>
    </row>
    <row r="155" spans="1:6" ht="15" outlineLevel="2" x14ac:dyDescent="0.2">
      <c r="A155" s="27" t="s">
        <v>812</v>
      </c>
      <c r="B155" s="27" t="s">
        <v>418</v>
      </c>
      <c r="C155" s="27" t="s">
        <v>486</v>
      </c>
      <c r="D155" s="27" t="s">
        <v>813</v>
      </c>
      <c r="E155" s="27"/>
      <c r="F155" s="27" t="s">
        <v>814</v>
      </c>
    </row>
    <row r="156" spans="1:6" ht="15" outlineLevel="2" x14ac:dyDescent="0.2">
      <c r="A156" s="27" t="s">
        <v>815</v>
      </c>
      <c r="B156" s="27" t="s">
        <v>418</v>
      </c>
      <c r="C156" s="27" t="s">
        <v>486</v>
      </c>
      <c r="D156" s="27" t="s">
        <v>816</v>
      </c>
      <c r="E156" s="27"/>
      <c r="F156" s="27" t="s">
        <v>817</v>
      </c>
    </row>
    <row r="157" spans="1:6" ht="15" outlineLevel="2" x14ac:dyDescent="0.2">
      <c r="A157" s="27" t="s">
        <v>818</v>
      </c>
      <c r="B157" s="27" t="s">
        <v>418</v>
      </c>
      <c r="C157" s="27" t="s">
        <v>486</v>
      </c>
      <c r="D157" s="27" t="s">
        <v>594</v>
      </c>
      <c r="E157" s="27"/>
      <c r="F157" s="27" t="s">
        <v>819</v>
      </c>
    </row>
    <row r="158" spans="1:6" ht="15" outlineLevel="2" x14ac:dyDescent="0.2">
      <c r="A158" s="27" t="s">
        <v>820</v>
      </c>
      <c r="B158" s="27" t="s">
        <v>418</v>
      </c>
      <c r="C158" s="27" t="s">
        <v>486</v>
      </c>
      <c r="D158" s="27" t="s">
        <v>707</v>
      </c>
      <c r="E158" s="27"/>
      <c r="F158" s="27" t="s">
        <v>821</v>
      </c>
    </row>
    <row r="159" spans="1:6" ht="15" outlineLevel="2" x14ac:dyDescent="0.2">
      <c r="A159" s="27" t="s">
        <v>822</v>
      </c>
      <c r="B159" s="27" t="s">
        <v>418</v>
      </c>
      <c r="C159" s="27" t="s">
        <v>486</v>
      </c>
      <c r="D159" s="27" t="s">
        <v>651</v>
      </c>
      <c r="E159" s="27"/>
      <c r="F159" s="27" t="s">
        <v>823</v>
      </c>
    </row>
    <row r="160" spans="1:6" ht="15" outlineLevel="2" x14ac:dyDescent="0.2">
      <c r="A160" s="27" t="s">
        <v>824</v>
      </c>
      <c r="B160" s="27" t="s">
        <v>418</v>
      </c>
      <c r="C160" s="27" t="s">
        <v>486</v>
      </c>
      <c r="D160" s="27" t="s">
        <v>825</v>
      </c>
      <c r="E160" s="27"/>
      <c r="F160" s="27" t="s">
        <v>826</v>
      </c>
    </row>
    <row r="161" spans="1:6" ht="15" outlineLevel="1" x14ac:dyDescent="0.2">
      <c r="A161" s="19" t="s">
        <v>827</v>
      </c>
      <c r="B161" s="19" t="s">
        <v>418</v>
      </c>
      <c r="C161" s="19" t="s">
        <v>492</v>
      </c>
      <c r="D161" s="19"/>
      <c r="E161" s="19"/>
      <c r="F161" s="19" t="s">
        <v>828</v>
      </c>
    </row>
    <row r="162" spans="1:6" ht="15" outlineLevel="2" x14ac:dyDescent="0.2">
      <c r="A162" s="27" t="s">
        <v>829</v>
      </c>
      <c r="B162" s="27" t="s">
        <v>418</v>
      </c>
      <c r="C162" s="27" t="s">
        <v>492</v>
      </c>
      <c r="D162" s="27" t="s">
        <v>251</v>
      </c>
      <c r="E162" s="27"/>
      <c r="F162" s="27" t="s">
        <v>830</v>
      </c>
    </row>
    <row r="163" spans="1:6" ht="15" outlineLevel="2" x14ac:dyDescent="0.2">
      <c r="A163" s="27" t="s">
        <v>831</v>
      </c>
      <c r="B163" s="27" t="s">
        <v>418</v>
      </c>
      <c r="C163" s="27" t="s">
        <v>492</v>
      </c>
      <c r="D163" s="27" t="s">
        <v>832</v>
      </c>
      <c r="E163" s="27"/>
      <c r="F163" s="27" t="s">
        <v>833</v>
      </c>
    </row>
    <row r="164" spans="1:6" ht="15" outlineLevel="1" x14ac:dyDescent="0.2">
      <c r="A164" s="19" t="s">
        <v>834</v>
      </c>
      <c r="B164" s="19" t="s">
        <v>418</v>
      </c>
      <c r="C164" s="19" t="s">
        <v>498</v>
      </c>
      <c r="D164" s="19"/>
      <c r="E164" s="19"/>
      <c r="F164" s="19" t="s">
        <v>835</v>
      </c>
    </row>
    <row r="165" spans="1:6" ht="15" outlineLevel="2" x14ac:dyDescent="0.2">
      <c r="A165" s="27" t="s">
        <v>836</v>
      </c>
      <c r="B165" s="27" t="s">
        <v>418</v>
      </c>
      <c r="C165" s="27" t="s">
        <v>498</v>
      </c>
      <c r="D165" s="27" t="s">
        <v>246</v>
      </c>
      <c r="E165" s="27"/>
      <c r="F165" s="27" t="s">
        <v>837</v>
      </c>
    </row>
    <row r="166" spans="1:6" ht="15" outlineLevel="2" x14ac:dyDescent="0.2">
      <c r="A166" s="27" t="s">
        <v>838</v>
      </c>
      <c r="B166" s="27" t="s">
        <v>418</v>
      </c>
      <c r="C166" s="27" t="s">
        <v>498</v>
      </c>
      <c r="D166" s="27" t="s">
        <v>247</v>
      </c>
      <c r="E166" s="27"/>
      <c r="F166" s="27" t="s">
        <v>839</v>
      </c>
    </row>
    <row r="167" spans="1:6" ht="15" outlineLevel="2" x14ac:dyDescent="0.2">
      <c r="A167" s="27" t="s">
        <v>840</v>
      </c>
      <c r="B167" s="27" t="s">
        <v>418</v>
      </c>
      <c r="C167" s="27" t="s">
        <v>498</v>
      </c>
      <c r="D167" s="27" t="s">
        <v>248</v>
      </c>
      <c r="E167" s="27"/>
      <c r="F167" s="27" t="s">
        <v>841</v>
      </c>
    </row>
    <row r="168" spans="1:6" ht="15" outlineLevel="2" x14ac:dyDescent="0.2">
      <c r="A168" s="27" t="s">
        <v>842</v>
      </c>
      <c r="B168" s="27" t="s">
        <v>418</v>
      </c>
      <c r="C168" s="27" t="s">
        <v>498</v>
      </c>
      <c r="D168" s="27" t="s">
        <v>405</v>
      </c>
      <c r="E168" s="27"/>
      <c r="F168" s="27" t="s">
        <v>843</v>
      </c>
    </row>
    <row r="169" spans="1:6" ht="15" outlineLevel="2" x14ac:dyDescent="0.2">
      <c r="A169" s="27" t="s">
        <v>844</v>
      </c>
      <c r="B169" s="27" t="s">
        <v>418</v>
      </c>
      <c r="C169" s="27" t="s">
        <v>498</v>
      </c>
      <c r="D169" s="27" t="s">
        <v>410</v>
      </c>
      <c r="E169" s="27"/>
      <c r="F169" s="27" t="s">
        <v>845</v>
      </c>
    </row>
    <row r="170" spans="1:6" ht="15" outlineLevel="2" x14ac:dyDescent="0.2">
      <c r="A170" s="27" t="s">
        <v>846</v>
      </c>
      <c r="B170" s="27" t="s">
        <v>418</v>
      </c>
      <c r="C170" s="27" t="s">
        <v>498</v>
      </c>
      <c r="D170" s="27" t="s">
        <v>429</v>
      </c>
      <c r="E170" s="27"/>
      <c r="F170" s="27" t="s">
        <v>847</v>
      </c>
    </row>
    <row r="171" spans="1:6" ht="15" outlineLevel="2" x14ac:dyDescent="0.2">
      <c r="A171" s="27" t="s">
        <v>848</v>
      </c>
      <c r="B171" s="27" t="s">
        <v>418</v>
      </c>
      <c r="C171" s="27" t="s">
        <v>498</v>
      </c>
      <c r="D171" s="27" t="s">
        <v>433</v>
      </c>
      <c r="E171" s="27"/>
      <c r="F171" s="27" t="s">
        <v>849</v>
      </c>
    </row>
    <row r="172" spans="1:6" ht="15" outlineLevel="2" x14ac:dyDescent="0.2">
      <c r="A172" s="27" t="s">
        <v>850</v>
      </c>
      <c r="B172" s="27" t="s">
        <v>418</v>
      </c>
      <c r="C172" s="27" t="s">
        <v>498</v>
      </c>
      <c r="D172" s="27" t="s">
        <v>722</v>
      </c>
      <c r="E172" s="27"/>
      <c r="F172" s="27" t="s">
        <v>851</v>
      </c>
    </row>
    <row r="173" spans="1:6" ht="15" outlineLevel="2" x14ac:dyDescent="0.2">
      <c r="A173" s="27" t="s">
        <v>852</v>
      </c>
      <c r="B173" s="27" t="s">
        <v>418</v>
      </c>
      <c r="C173" s="27" t="s">
        <v>498</v>
      </c>
      <c r="D173" s="27" t="s">
        <v>486</v>
      </c>
      <c r="E173" s="27"/>
      <c r="F173" s="27" t="s">
        <v>853</v>
      </c>
    </row>
    <row r="174" spans="1:6" ht="15" outlineLevel="2" x14ac:dyDescent="0.2">
      <c r="A174" s="27" t="s">
        <v>854</v>
      </c>
      <c r="B174" s="27" t="s">
        <v>418</v>
      </c>
      <c r="C174" s="27" t="s">
        <v>498</v>
      </c>
      <c r="D174" s="27" t="s">
        <v>489</v>
      </c>
      <c r="E174" s="27"/>
      <c r="F174" s="27" t="s">
        <v>855</v>
      </c>
    </row>
    <row r="175" spans="1:6" ht="15" outlineLevel="2" x14ac:dyDescent="0.2">
      <c r="A175" s="27" t="s">
        <v>856</v>
      </c>
      <c r="B175" s="27" t="s">
        <v>418</v>
      </c>
      <c r="C175" s="27" t="s">
        <v>498</v>
      </c>
      <c r="D175" s="27" t="s">
        <v>730</v>
      </c>
      <c r="E175" s="27"/>
      <c r="F175" s="27" t="s">
        <v>857</v>
      </c>
    </row>
    <row r="176" spans="1:6" ht="15" outlineLevel="2" x14ac:dyDescent="0.2">
      <c r="A176" s="27" t="s">
        <v>858</v>
      </c>
      <c r="B176" s="27" t="s">
        <v>418</v>
      </c>
      <c r="C176" s="27" t="s">
        <v>498</v>
      </c>
      <c r="D176" s="27" t="s">
        <v>562</v>
      </c>
      <c r="E176" s="27"/>
      <c r="F176" s="27" t="s">
        <v>859</v>
      </c>
    </row>
    <row r="177" spans="1:6" ht="15" outlineLevel="2" x14ac:dyDescent="0.2">
      <c r="A177" s="27" t="s">
        <v>860</v>
      </c>
      <c r="B177" s="27" t="s">
        <v>418</v>
      </c>
      <c r="C177" s="27" t="s">
        <v>498</v>
      </c>
      <c r="D177" s="27" t="s">
        <v>861</v>
      </c>
      <c r="E177" s="27"/>
      <c r="F177" s="27" t="s">
        <v>862</v>
      </c>
    </row>
    <row r="178" spans="1:6" ht="15" outlineLevel="2" x14ac:dyDescent="0.2">
      <c r="A178" s="27" t="s">
        <v>863</v>
      </c>
      <c r="B178" s="27" t="s">
        <v>418</v>
      </c>
      <c r="C178" s="27" t="s">
        <v>498</v>
      </c>
      <c r="D178" s="27" t="s">
        <v>600</v>
      </c>
      <c r="E178" s="27"/>
      <c r="F178" s="27" t="s">
        <v>864</v>
      </c>
    </row>
    <row r="179" spans="1:6" ht="15" outlineLevel="2" x14ac:dyDescent="0.2">
      <c r="A179" s="27" t="s">
        <v>865</v>
      </c>
      <c r="B179" s="27" t="s">
        <v>418</v>
      </c>
      <c r="C179" s="27" t="s">
        <v>498</v>
      </c>
      <c r="D179" s="27" t="s">
        <v>866</v>
      </c>
      <c r="E179" s="27"/>
      <c r="F179" s="27" t="s">
        <v>867</v>
      </c>
    </row>
    <row r="180" spans="1:6" ht="15" x14ac:dyDescent="0.2">
      <c r="A180" s="20" t="s">
        <v>868</v>
      </c>
      <c r="B180" s="20" t="s">
        <v>486</v>
      </c>
      <c r="C180" s="20"/>
      <c r="D180" s="20"/>
      <c r="E180" s="20"/>
      <c r="F180" s="26" t="s">
        <v>869</v>
      </c>
    </row>
    <row r="181" spans="1:6" ht="15" outlineLevel="1" x14ac:dyDescent="0.2">
      <c r="A181" s="19" t="s">
        <v>870</v>
      </c>
      <c r="B181" s="19" t="s">
        <v>486</v>
      </c>
      <c r="C181" s="19" t="s">
        <v>418</v>
      </c>
      <c r="D181" s="19"/>
      <c r="E181" s="19"/>
      <c r="F181" s="19" t="s">
        <v>871</v>
      </c>
    </row>
    <row r="182" spans="1:6" ht="15" outlineLevel="2" x14ac:dyDescent="0.2">
      <c r="A182" s="27" t="s">
        <v>872</v>
      </c>
      <c r="B182" s="27" t="s">
        <v>486</v>
      </c>
      <c r="C182" s="27" t="s">
        <v>418</v>
      </c>
      <c r="D182" s="27" t="s">
        <v>255</v>
      </c>
      <c r="E182" s="27"/>
      <c r="F182" s="27" t="s">
        <v>873</v>
      </c>
    </row>
    <row r="183" spans="1:6" ht="15" outlineLevel="2" x14ac:dyDescent="0.2">
      <c r="A183" s="27" t="s">
        <v>874</v>
      </c>
      <c r="B183" s="27" t="s">
        <v>486</v>
      </c>
      <c r="C183" s="27" t="s">
        <v>418</v>
      </c>
      <c r="D183" s="27" t="s">
        <v>365</v>
      </c>
      <c r="E183" s="27"/>
      <c r="F183" s="27" t="s">
        <v>875</v>
      </c>
    </row>
    <row r="184" spans="1:6" ht="15" outlineLevel="2" x14ac:dyDescent="0.2">
      <c r="A184" s="27" t="s">
        <v>876</v>
      </c>
      <c r="B184" s="27" t="s">
        <v>486</v>
      </c>
      <c r="C184" s="27" t="s">
        <v>418</v>
      </c>
      <c r="D184" s="27" t="s">
        <v>407</v>
      </c>
      <c r="E184" s="27"/>
      <c r="F184" s="27" t="s">
        <v>877</v>
      </c>
    </row>
    <row r="185" spans="1:6" ht="15" outlineLevel="2" x14ac:dyDescent="0.2">
      <c r="A185" s="27" t="s">
        <v>878</v>
      </c>
      <c r="B185" s="27" t="s">
        <v>486</v>
      </c>
      <c r="C185" s="27" t="s">
        <v>418</v>
      </c>
      <c r="D185" s="27" t="s">
        <v>412</v>
      </c>
      <c r="E185" s="27"/>
      <c r="F185" s="27" t="s">
        <v>879</v>
      </c>
    </row>
    <row r="186" spans="1:6" ht="15" outlineLevel="2" x14ac:dyDescent="0.2">
      <c r="A186" s="27" t="s">
        <v>880</v>
      </c>
      <c r="B186" s="27" t="s">
        <v>486</v>
      </c>
      <c r="C186" s="27" t="s">
        <v>418</v>
      </c>
      <c r="D186" s="27" t="s">
        <v>510</v>
      </c>
      <c r="E186" s="27"/>
      <c r="F186" s="27" t="s">
        <v>881</v>
      </c>
    </row>
    <row r="187" spans="1:6" ht="15" outlineLevel="2" x14ac:dyDescent="0.2">
      <c r="A187" s="27" t="s">
        <v>882</v>
      </c>
      <c r="B187" s="27" t="s">
        <v>486</v>
      </c>
      <c r="C187" s="27" t="s">
        <v>418</v>
      </c>
      <c r="D187" s="27" t="s">
        <v>642</v>
      </c>
      <c r="E187" s="27"/>
      <c r="F187" s="27" t="s">
        <v>883</v>
      </c>
    </row>
    <row r="188" spans="1:6" ht="15" outlineLevel="2" x14ac:dyDescent="0.2">
      <c r="A188" s="27" t="s">
        <v>884</v>
      </c>
      <c r="B188" s="27" t="s">
        <v>486</v>
      </c>
      <c r="C188" s="27" t="s">
        <v>418</v>
      </c>
      <c r="D188" s="27" t="s">
        <v>816</v>
      </c>
      <c r="E188" s="27"/>
      <c r="F188" s="27" t="s">
        <v>885</v>
      </c>
    </row>
    <row r="189" spans="1:6" ht="15" outlineLevel="2" x14ac:dyDescent="0.2">
      <c r="A189" s="27" t="s">
        <v>886</v>
      </c>
      <c r="B189" s="27" t="s">
        <v>486</v>
      </c>
      <c r="C189" s="27" t="s">
        <v>418</v>
      </c>
      <c r="D189" s="27" t="s">
        <v>597</v>
      </c>
      <c r="E189" s="27"/>
      <c r="F189" s="27" t="s">
        <v>887</v>
      </c>
    </row>
    <row r="190" spans="1:6" ht="15" outlineLevel="2" x14ac:dyDescent="0.2">
      <c r="A190" s="27" t="s">
        <v>888</v>
      </c>
      <c r="B190" s="27" t="s">
        <v>486</v>
      </c>
      <c r="C190" s="27" t="s">
        <v>418</v>
      </c>
      <c r="D190" s="27" t="s">
        <v>648</v>
      </c>
      <c r="E190" s="27"/>
      <c r="F190" s="27" t="s">
        <v>889</v>
      </c>
    </row>
    <row r="191" spans="1:6" ht="15" outlineLevel="2" x14ac:dyDescent="0.2">
      <c r="A191" s="27" t="s">
        <v>890</v>
      </c>
      <c r="B191" s="27" t="s">
        <v>486</v>
      </c>
      <c r="C191" s="27" t="s">
        <v>418</v>
      </c>
      <c r="D191" s="27" t="s">
        <v>832</v>
      </c>
      <c r="E191" s="27"/>
      <c r="F191" s="27" t="s">
        <v>891</v>
      </c>
    </row>
    <row r="192" spans="1:6" ht="15" outlineLevel="1" x14ac:dyDescent="0.2">
      <c r="A192" s="19" t="s">
        <v>892</v>
      </c>
      <c r="B192" s="19" t="s">
        <v>486</v>
      </c>
      <c r="C192" s="19" t="s">
        <v>486</v>
      </c>
      <c r="D192" s="19"/>
      <c r="E192" s="19"/>
      <c r="F192" s="19" t="s">
        <v>893</v>
      </c>
    </row>
    <row r="193" spans="1:6" ht="15" outlineLevel="2" x14ac:dyDescent="0.2">
      <c r="A193" s="27" t="s">
        <v>894</v>
      </c>
      <c r="B193" s="27" t="s">
        <v>486</v>
      </c>
      <c r="C193" s="27" t="s">
        <v>486</v>
      </c>
      <c r="D193" s="27" t="s">
        <v>247</v>
      </c>
      <c r="E193" s="27"/>
      <c r="F193" s="27" t="s">
        <v>895</v>
      </c>
    </row>
    <row r="194" spans="1:6" ht="15" outlineLevel="2" x14ac:dyDescent="0.2">
      <c r="A194" s="27" t="s">
        <v>896</v>
      </c>
      <c r="B194" s="27" t="s">
        <v>486</v>
      </c>
      <c r="C194" s="27" t="s">
        <v>486</v>
      </c>
      <c r="D194" s="27" t="s">
        <v>249</v>
      </c>
      <c r="E194" s="27"/>
      <c r="F194" s="27" t="s">
        <v>897</v>
      </c>
    </row>
    <row r="195" spans="1:6" ht="15" outlineLevel="2" x14ac:dyDescent="0.2">
      <c r="A195" s="27" t="s">
        <v>898</v>
      </c>
      <c r="B195" s="27" t="s">
        <v>486</v>
      </c>
      <c r="C195" s="27" t="s">
        <v>486</v>
      </c>
      <c r="D195" s="27" t="s">
        <v>252</v>
      </c>
      <c r="E195" s="27"/>
      <c r="F195" s="27" t="s">
        <v>899</v>
      </c>
    </row>
    <row r="196" spans="1:6" ht="15" outlineLevel="2" x14ac:dyDescent="0.2">
      <c r="A196" s="27" t="s">
        <v>900</v>
      </c>
      <c r="B196" s="27" t="s">
        <v>486</v>
      </c>
      <c r="C196" s="27" t="s">
        <v>486</v>
      </c>
      <c r="D196" s="27" t="s">
        <v>253</v>
      </c>
      <c r="E196" s="27"/>
      <c r="F196" s="27" t="s">
        <v>901</v>
      </c>
    </row>
    <row r="197" spans="1:6" ht="15" outlineLevel="2" x14ac:dyDescent="0.2">
      <c r="A197" s="27" t="s">
        <v>902</v>
      </c>
      <c r="B197" s="27" t="s">
        <v>486</v>
      </c>
      <c r="C197" s="27" t="s">
        <v>486</v>
      </c>
      <c r="D197" s="27" t="s">
        <v>254</v>
      </c>
      <c r="E197" s="27"/>
      <c r="F197" s="27" t="s">
        <v>903</v>
      </c>
    </row>
    <row r="198" spans="1:6" ht="15" outlineLevel="2" x14ac:dyDescent="0.2">
      <c r="A198" s="27" t="s">
        <v>904</v>
      </c>
      <c r="B198" s="27" t="s">
        <v>486</v>
      </c>
      <c r="C198" s="27" t="s">
        <v>486</v>
      </c>
      <c r="D198" s="27" t="s">
        <v>410</v>
      </c>
      <c r="E198" s="27"/>
      <c r="F198" s="27" t="s">
        <v>905</v>
      </c>
    </row>
    <row r="199" spans="1:6" ht="15" outlineLevel="2" x14ac:dyDescent="0.2">
      <c r="A199" s="27" t="s">
        <v>906</v>
      </c>
      <c r="B199" s="27" t="s">
        <v>486</v>
      </c>
      <c r="C199" s="27" t="s">
        <v>486</v>
      </c>
      <c r="D199" s="27" t="s">
        <v>418</v>
      </c>
      <c r="E199" s="27"/>
      <c r="F199" s="27" t="s">
        <v>907</v>
      </c>
    </row>
    <row r="200" spans="1:6" ht="15" outlineLevel="2" x14ac:dyDescent="0.2">
      <c r="A200" s="27" t="s">
        <v>908</v>
      </c>
      <c r="B200" s="27" t="s">
        <v>486</v>
      </c>
      <c r="C200" s="27" t="s">
        <v>486</v>
      </c>
      <c r="D200" s="27" t="s">
        <v>422</v>
      </c>
      <c r="E200" s="27"/>
      <c r="F200" s="27" t="s">
        <v>909</v>
      </c>
    </row>
    <row r="201" spans="1:6" ht="15" outlineLevel="2" x14ac:dyDescent="0.2">
      <c r="A201" s="27" t="s">
        <v>910</v>
      </c>
      <c r="B201" s="27" t="s">
        <v>486</v>
      </c>
      <c r="C201" s="27" t="s">
        <v>486</v>
      </c>
      <c r="D201" s="27" t="s">
        <v>425</v>
      </c>
      <c r="E201" s="27"/>
      <c r="F201" s="27" t="s">
        <v>911</v>
      </c>
    </row>
    <row r="202" spans="1:6" ht="15" outlineLevel="2" x14ac:dyDescent="0.2">
      <c r="A202" s="27" t="s">
        <v>912</v>
      </c>
      <c r="B202" s="27" t="s">
        <v>486</v>
      </c>
      <c r="C202" s="27" t="s">
        <v>486</v>
      </c>
      <c r="D202" s="27" t="s">
        <v>427</v>
      </c>
      <c r="E202" s="27"/>
      <c r="F202" s="27" t="s">
        <v>913</v>
      </c>
    </row>
    <row r="203" spans="1:6" ht="15" outlineLevel="2" x14ac:dyDescent="0.2">
      <c r="A203" s="27" t="s">
        <v>914</v>
      </c>
      <c r="B203" s="27" t="s">
        <v>486</v>
      </c>
      <c r="C203" s="27" t="s">
        <v>486</v>
      </c>
      <c r="D203" s="27" t="s">
        <v>429</v>
      </c>
      <c r="E203" s="27"/>
      <c r="F203" s="27" t="s">
        <v>915</v>
      </c>
    </row>
    <row r="204" spans="1:6" ht="15" outlineLevel="2" x14ac:dyDescent="0.2">
      <c r="A204" s="27" t="s">
        <v>916</v>
      </c>
      <c r="B204" s="27" t="s">
        <v>486</v>
      </c>
      <c r="C204" s="27" t="s">
        <v>486</v>
      </c>
      <c r="D204" s="27" t="s">
        <v>433</v>
      </c>
      <c r="E204" s="27"/>
      <c r="F204" s="27" t="s">
        <v>917</v>
      </c>
    </row>
    <row r="205" spans="1:6" ht="15" outlineLevel="2" x14ac:dyDescent="0.2">
      <c r="A205" s="27" t="s">
        <v>918</v>
      </c>
      <c r="B205" s="27" t="s">
        <v>486</v>
      </c>
      <c r="C205" s="27" t="s">
        <v>486</v>
      </c>
      <c r="D205" s="27" t="s">
        <v>435</v>
      </c>
      <c r="E205" s="27"/>
      <c r="F205" s="27" t="s">
        <v>919</v>
      </c>
    </row>
    <row r="206" spans="1:6" ht="15" outlineLevel="2" x14ac:dyDescent="0.2">
      <c r="A206" s="27" t="s">
        <v>920</v>
      </c>
      <c r="B206" s="27" t="s">
        <v>486</v>
      </c>
      <c r="C206" s="27" t="s">
        <v>486</v>
      </c>
      <c r="D206" s="27" t="s">
        <v>722</v>
      </c>
      <c r="E206" s="27"/>
      <c r="F206" s="27" t="s">
        <v>921</v>
      </c>
    </row>
    <row r="207" spans="1:6" ht="15" outlineLevel="2" x14ac:dyDescent="0.2">
      <c r="A207" s="27" t="s">
        <v>922</v>
      </c>
      <c r="B207" s="27" t="s">
        <v>486</v>
      </c>
      <c r="C207" s="27" t="s">
        <v>486</v>
      </c>
      <c r="D207" s="27" t="s">
        <v>486</v>
      </c>
      <c r="E207" s="27"/>
      <c r="F207" s="27" t="s">
        <v>923</v>
      </c>
    </row>
    <row r="208" spans="1:6" ht="15" outlineLevel="2" x14ac:dyDescent="0.2">
      <c r="A208" s="27" t="s">
        <v>924</v>
      </c>
      <c r="B208" s="27" t="s">
        <v>486</v>
      </c>
      <c r="C208" s="27" t="s">
        <v>486</v>
      </c>
      <c r="D208" s="27" t="s">
        <v>625</v>
      </c>
      <c r="E208" s="27"/>
      <c r="F208" s="27" t="s">
        <v>925</v>
      </c>
    </row>
    <row r="209" spans="1:6" ht="15" outlineLevel="2" x14ac:dyDescent="0.2">
      <c r="A209" s="27" t="s">
        <v>926</v>
      </c>
      <c r="B209" s="27" t="s">
        <v>486</v>
      </c>
      <c r="C209" s="27" t="s">
        <v>486</v>
      </c>
      <c r="D209" s="27" t="s">
        <v>730</v>
      </c>
      <c r="E209" s="27"/>
      <c r="F209" s="27" t="s">
        <v>927</v>
      </c>
    </row>
    <row r="210" spans="1:6" ht="15" outlineLevel="2" x14ac:dyDescent="0.2">
      <c r="A210" s="27" t="s">
        <v>928</v>
      </c>
      <c r="B210" s="27" t="s">
        <v>486</v>
      </c>
      <c r="C210" s="27" t="s">
        <v>486</v>
      </c>
      <c r="D210" s="27" t="s">
        <v>498</v>
      </c>
      <c r="E210" s="27"/>
      <c r="F210" s="27" t="s">
        <v>929</v>
      </c>
    </row>
    <row r="211" spans="1:6" ht="15" outlineLevel="2" x14ac:dyDescent="0.2">
      <c r="A211" s="27" t="s">
        <v>930</v>
      </c>
      <c r="B211" s="27" t="s">
        <v>486</v>
      </c>
      <c r="C211" s="27" t="s">
        <v>486</v>
      </c>
      <c r="D211" s="27" t="s">
        <v>630</v>
      </c>
      <c r="E211" s="27"/>
      <c r="F211" s="27" t="s">
        <v>931</v>
      </c>
    </row>
    <row r="212" spans="1:6" ht="15" outlineLevel="2" x14ac:dyDescent="0.2">
      <c r="A212" s="27" t="s">
        <v>932</v>
      </c>
      <c r="B212" s="27" t="s">
        <v>486</v>
      </c>
      <c r="C212" s="27" t="s">
        <v>486</v>
      </c>
      <c r="D212" s="27" t="s">
        <v>501</v>
      </c>
      <c r="E212" s="27"/>
      <c r="F212" s="27" t="s">
        <v>239</v>
      </c>
    </row>
    <row r="213" spans="1:6" ht="15" outlineLevel="2" x14ac:dyDescent="0.2">
      <c r="A213" s="27" t="s">
        <v>933</v>
      </c>
      <c r="B213" s="27" t="s">
        <v>486</v>
      </c>
      <c r="C213" s="27" t="s">
        <v>486</v>
      </c>
      <c r="D213" s="27" t="s">
        <v>669</v>
      </c>
      <c r="E213" s="27"/>
      <c r="F213" s="27" t="s">
        <v>934</v>
      </c>
    </row>
    <row r="214" spans="1:6" ht="15" outlineLevel="2" x14ac:dyDescent="0.2">
      <c r="A214" s="27" t="s">
        <v>935</v>
      </c>
      <c r="B214" s="27" t="s">
        <v>486</v>
      </c>
      <c r="C214" s="27" t="s">
        <v>486</v>
      </c>
      <c r="D214" s="27" t="s">
        <v>743</v>
      </c>
      <c r="E214" s="27"/>
      <c r="F214" s="27" t="s">
        <v>936</v>
      </c>
    </row>
    <row r="215" spans="1:6" ht="15" outlineLevel="2" x14ac:dyDescent="0.2">
      <c r="A215" s="27" t="s">
        <v>937</v>
      </c>
      <c r="B215" s="27" t="s">
        <v>486</v>
      </c>
      <c r="C215" s="27" t="s">
        <v>486</v>
      </c>
      <c r="D215" s="27" t="s">
        <v>591</v>
      </c>
      <c r="E215" s="27"/>
      <c r="F215" s="27" t="s">
        <v>938</v>
      </c>
    </row>
    <row r="216" spans="1:6" ht="15" outlineLevel="2" x14ac:dyDescent="0.2">
      <c r="A216" s="27" t="s">
        <v>939</v>
      </c>
      <c r="B216" s="27" t="s">
        <v>486</v>
      </c>
      <c r="C216" s="27" t="s">
        <v>486</v>
      </c>
      <c r="D216" s="27" t="s">
        <v>813</v>
      </c>
      <c r="E216" s="27"/>
      <c r="F216" s="27" t="s">
        <v>313</v>
      </c>
    </row>
    <row r="217" spans="1:6" ht="15" outlineLevel="2" x14ac:dyDescent="0.2">
      <c r="A217" s="27" t="s">
        <v>940</v>
      </c>
      <c r="B217" s="27" t="s">
        <v>486</v>
      </c>
      <c r="C217" s="27" t="s">
        <v>486</v>
      </c>
      <c r="D217" s="27" t="s">
        <v>642</v>
      </c>
      <c r="E217" s="27"/>
      <c r="F217" s="27" t="s">
        <v>941</v>
      </c>
    </row>
    <row r="218" spans="1:6" ht="15" outlineLevel="2" x14ac:dyDescent="0.2">
      <c r="A218" s="27" t="s">
        <v>942</v>
      </c>
      <c r="B218" s="27" t="s">
        <v>486</v>
      </c>
      <c r="C218" s="27" t="s">
        <v>486</v>
      </c>
      <c r="D218" s="27" t="s">
        <v>707</v>
      </c>
      <c r="E218" s="27"/>
      <c r="F218" s="27" t="s">
        <v>943</v>
      </c>
    </row>
    <row r="219" spans="1:6" ht="15" outlineLevel="2" x14ac:dyDescent="0.2">
      <c r="A219" s="27" t="s">
        <v>944</v>
      </c>
      <c r="B219" s="27" t="s">
        <v>486</v>
      </c>
      <c r="C219" s="27" t="s">
        <v>486</v>
      </c>
      <c r="D219" s="27" t="s">
        <v>788</v>
      </c>
      <c r="E219" s="27"/>
      <c r="F219" s="27" t="s">
        <v>945</v>
      </c>
    </row>
    <row r="220" spans="1:6" ht="15" outlineLevel="1" x14ac:dyDescent="0.2">
      <c r="A220" s="19" t="s">
        <v>946</v>
      </c>
      <c r="B220" s="19" t="s">
        <v>486</v>
      </c>
      <c r="C220" s="19" t="s">
        <v>498</v>
      </c>
      <c r="D220" s="19"/>
      <c r="E220" s="19"/>
      <c r="F220" s="19" t="s">
        <v>947</v>
      </c>
    </row>
    <row r="221" spans="1:6" ht="15" outlineLevel="2" x14ac:dyDescent="0.2">
      <c r="A221" s="27" t="s">
        <v>948</v>
      </c>
      <c r="B221" s="27" t="s">
        <v>486</v>
      </c>
      <c r="C221" s="27" t="s">
        <v>498</v>
      </c>
      <c r="D221" s="27" t="s">
        <v>248</v>
      </c>
      <c r="E221" s="27"/>
      <c r="F221" s="27" t="s">
        <v>949</v>
      </c>
    </row>
    <row r="222" spans="1:6" ht="15" outlineLevel="2" x14ac:dyDescent="0.2">
      <c r="A222" s="27" t="s">
        <v>950</v>
      </c>
      <c r="B222" s="27" t="s">
        <v>486</v>
      </c>
      <c r="C222" s="27" t="s">
        <v>498</v>
      </c>
      <c r="D222" s="27" t="s">
        <v>365</v>
      </c>
      <c r="E222" s="27"/>
      <c r="F222" s="27" t="s">
        <v>951</v>
      </c>
    </row>
    <row r="223" spans="1:6" ht="15" outlineLevel="2" x14ac:dyDescent="0.2">
      <c r="A223" s="27" t="s">
        <v>952</v>
      </c>
      <c r="B223" s="27" t="s">
        <v>486</v>
      </c>
      <c r="C223" s="27" t="s">
        <v>498</v>
      </c>
      <c r="D223" s="27" t="s">
        <v>407</v>
      </c>
      <c r="E223" s="27"/>
      <c r="F223" s="27" t="s">
        <v>953</v>
      </c>
    </row>
    <row r="224" spans="1:6" ht="15" outlineLevel="2" x14ac:dyDescent="0.2">
      <c r="A224" s="27" t="s">
        <v>954</v>
      </c>
      <c r="B224" s="27" t="s">
        <v>486</v>
      </c>
      <c r="C224" s="27" t="s">
        <v>498</v>
      </c>
      <c r="D224" s="27" t="s">
        <v>955</v>
      </c>
      <c r="E224" s="27"/>
      <c r="F224" s="27" t="s">
        <v>956</v>
      </c>
    </row>
    <row r="225" spans="1:6" ht="15" outlineLevel="2" x14ac:dyDescent="0.2">
      <c r="A225" s="27" t="s">
        <v>957</v>
      </c>
      <c r="B225" s="27" t="s">
        <v>486</v>
      </c>
      <c r="C225" s="27" t="s">
        <v>498</v>
      </c>
      <c r="D225" s="27" t="s">
        <v>562</v>
      </c>
      <c r="E225" s="27"/>
      <c r="F225" s="27" t="s">
        <v>958</v>
      </c>
    </row>
    <row r="226" spans="1:6" ht="15" outlineLevel="2" x14ac:dyDescent="0.2">
      <c r="A226" s="27" t="s">
        <v>959</v>
      </c>
      <c r="B226" s="27" t="s">
        <v>486</v>
      </c>
      <c r="C226" s="27" t="s">
        <v>498</v>
      </c>
      <c r="D226" s="27" t="s">
        <v>662</v>
      </c>
      <c r="E226" s="27"/>
      <c r="F226" s="27" t="s">
        <v>960</v>
      </c>
    </row>
    <row r="227" spans="1:6" ht="15" outlineLevel="2" x14ac:dyDescent="0.2">
      <c r="A227" s="27" t="s">
        <v>961</v>
      </c>
      <c r="B227" s="27" t="s">
        <v>486</v>
      </c>
      <c r="C227" s="27" t="s">
        <v>498</v>
      </c>
      <c r="D227" s="27" t="s">
        <v>565</v>
      </c>
      <c r="E227" s="27"/>
      <c r="F227" s="27" t="s">
        <v>962</v>
      </c>
    </row>
    <row r="228" spans="1:6" ht="15" outlineLevel="2" x14ac:dyDescent="0.2">
      <c r="A228" s="27" t="s">
        <v>963</v>
      </c>
      <c r="B228" s="27" t="s">
        <v>486</v>
      </c>
      <c r="C228" s="27" t="s">
        <v>498</v>
      </c>
      <c r="D228" s="27" t="s">
        <v>964</v>
      </c>
      <c r="E228" s="27"/>
      <c r="F228" s="27" t="s">
        <v>965</v>
      </c>
    </row>
    <row r="229" spans="1:6" ht="15" outlineLevel="2" x14ac:dyDescent="0.2">
      <c r="A229" s="27" t="s">
        <v>966</v>
      </c>
      <c r="B229" s="27" t="s">
        <v>486</v>
      </c>
      <c r="C229" s="27" t="s">
        <v>498</v>
      </c>
      <c r="D229" s="27" t="s">
        <v>740</v>
      </c>
      <c r="E229" s="27"/>
      <c r="F229" s="27" t="s">
        <v>967</v>
      </c>
    </row>
    <row r="230" spans="1:6" ht="15" outlineLevel="2" x14ac:dyDescent="0.2">
      <c r="A230" s="27" t="s">
        <v>968</v>
      </c>
      <c r="B230" s="27" t="s">
        <v>486</v>
      </c>
      <c r="C230" s="27" t="s">
        <v>498</v>
      </c>
      <c r="D230" s="27" t="s">
        <v>504</v>
      </c>
      <c r="E230" s="27"/>
      <c r="F230" s="27" t="s">
        <v>969</v>
      </c>
    </row>
    <row r="231" spans="1:6" ht="15" outlineLevel="2" x14ac:dyDescent="0.2">
      <c r="A231" s="27" t="s">
        <v>970</v>
      </c>
      <c r="B231" s="27" t="s">
        <v>486</v>
      </c>
      <c r="C231" s="27" t="s">
        <v>498</v>
      </c>
      <c r="D231" s="27" t="s">
        <v>669</v>
      </c>
      <c r="E231" s="27"/>
      <c r="F231" s="27" t="s">
        <v>971</v>
      </c>
    </row>
    <row r="232" spans="1:6" ht="15" outlineLevel="2" x14ac:dyDescent="0.2">
      <c r="A232" s="27" t="s">
        <v>972</v>
      </c>
      <c r="B232" s="27" t="s">
        <v>486</v>
      </c>
      <c r="C232" s="27" t="s">
        <v>498</v>
      </c>
      <c r="D232" s="27" t="s">
        <v>600</v>
      </c>
      <c r="E232" s="27"/>
      <c r="F232" s="27" t="s">
        <v>973</v>
      </c>
    </row>
    <row r="233" spans="1:6" ht="15" outlineLevel="2" x14ac:dyDescent="0.2">
      <c r="A233" s="27" t="s">
        <v>974</v>
      </c>
      <c r="B233" s="27" t="s">
        <v>486</v>
      </c>
      <c r="C233" s="27" t="s">
        <v>498</v>
      </c>
      <c r="D233" s="27" t="s">
        <v>547</v>
      </c>
      <c r="E233" s="27"/>
      <c r="F233" s="27" t="s">
        <v>975</v>
      </c>
    </row>
    <row r="234" spans="1:6" ht="15" outlineLevel="2" x14ac:dyDescent="0.2">
      <c r="A234" s="27" t="s">
        <v>976</v>
      </c>
      <c r="B234" s="27" t="s">
        <v>486</v>
      </c>
      <c r="C234" s="27" t="s">
        <v>498</v>
      </c>
      <c r="D234" s="27" t="s">
        <v>594</v>
      </c>
      <c r="E234" s="27"/>
      <c r="F234" s="27" t="s">
        <v>977</v>
      </c>
    </row>
    <row r="235" spans="1:6" ht="15" outlineLevel="1" x14ac:dyDescent="0.2">
      <c r="A235" s="19" t="s">
        <v>978</v>
      </c>
      <c r="B235" s="19" t="s">
        <v>486</v>
      </c>
      <c r="C235" s="19" t="s">
        <v>504</v>
      </c>
      <c r="D235" s="19"/>
      <c r="E235" s="19"/>
      <c r="F235" s="19" t="s">
        <v>979</v>
      </c>
    </row>
    <row r="236" spans="1:6" ht="15" outlineLevel="2" x14ac:dyDescent="0.2">
      <c r="A236" s="27" t="s">
        <v>980</v>
      </c>
      <c r="B236" s="27" t="s">
        <v>486</v>
      </c>
      <c r="C236" s="27" t="s">
        <v>504</v>
      </c>
      <c r="D236" s="27" t="s">
        <v>252</v>
      </c>
      <c r="E236" s="27"/>
      <c r="F236" s="27" t="s">
        <v>981</v>
      </c>
    </row>
    <row r="237" spans="1:6" ht="15" outlineLevel="2" x14ac:dyDescent="0.2">
      <c r="A237" s="27" t="s">
        <v>982</v>
      </c>
      <c r="B237" s="27" t="s">
        <v>486</v>
      </c>
      <c r="C237" s="27" t="s">
        <v>504</v>
      </c>
      <c r="D237" s="27" t="s">
        <v>254</v>
      </c>
      <c r="E237" s="27"/>
      <c r="F237" s="27" t="s">
        <v>983</v>
      </c>
    </row>
    <row r="238" spans="1:6" ht="15" outlineLevel="2" x14ac:dyDescent="0.2">
      <c r="A238" s="27" t="s">
        <v>984</v>
      </c>
      <c r="B238" s="27" t="s">
        <v>486</v>
      </c>
      <c r="C238" s="27" t="s">
        <v>504</v>
      </c>
      <c r="D238" s="27" t="s">
        <v>257</v>
      </c>
      <c r="E238" s="27"/>
      <c r="F238" s="27" t="s">
        <v>985</v>
      </c>
    </row>
    <row r="239" spans="1:6" ht="15" outlineLevel="2" x14ac:dyDescent="0.2">
      <c r="A239" s="27" t="s">
        <v>986</v>
      </c>
      <c r="B239" s="27" t="s">
        <v>486</v>
      </c>
      <c r="C239" s="27" t="s">
        <v>504</v>
      </c>
      <c r="D239" s="27" t="s">
        <v>363</v>
      </c>
      <c r="E239" s="27"/>
      <c r="F239" s="27" t="s">
        <v>987</v>
      </c>
    </row>
    <row r="240" spans="1:6" ht="15" outlineLevel="2" x14ac:dyDescent="0.2">
      <c r="A240" s="27" t="s">
        <v>988</v>
      </c>
      <c r="B240" s="27" t="s">
        <v>486</v>
      </c>
      <c r="C240" s="27" t="s">
        <v>504</v>
      </c>
      <c r="D240" s="27" t="s">
        <v>365</v>
      </c>
      <c r="E240" s="27"/>
      <c r="F240" s="27" t="s">
        <v>989</v>
      </c>
    </row>
    <row r="241" spans="1:6" ht="15" outlineLevel="2" x14ac:dyDescent="0.2">
      <c r="A241" s="27" t="s">
        <v>990</v>
      </c>
      <c r="B241" s="27" t="s">
        <v>486</v>
      </c>
      <c r="C241" s="27" t="s">
        <v>504</v>
      </c>
      <c r="D241" s="27" t="s">
        <v>407</v>
      </c>
      <c r="E241" s="27"/>
      <c r="F241" s="27" t="s">
        <v>991</v>
      </c>
    </row>
    <row r="242" spans="1:6" ht="15" outlineLevel="2" x14ac:dyDescent="0.2">
      <c r="A242" s="27" t="s">
        <v>992</v>
      </c>
      <c r="B242" s="27" t="s">
        <v>486</v>
      </c>
      <c r="C242" s="27" t="s">
        <v>504</v>
      </c>
      <c r="D242" s="27" t="s">
        <v>412</v>
      </c>
      <c r="E242" s="27"/>
      <c r="F242" s="27" t="s">
        <v>993</v>
      </c>
    </row>
    <row r="243" spans="1:6" ht="15" outlineLevel="2" x14ac:dyDescent="0.2">
      <c r="A243" s="27" t="s">
        <v>994</v>
      </c>
      <c r="B243" s="27" t="s">
        <v>486</v>
      </c>
      <c r="C243" s="27" t="s">
        <v>504</v>
      </c>
      <c r="D243" s="27" t="s">
        <v>415</v>
      </c>
      <c r="E243" s="27"/>
      <c r="F243" s="27" t="s">
        <v>995</v>
      </c>
    </row>
    <row r="244" spans="1:6" ht="15" outlineLevel="2" x14ac:dyDescent="0.2">
      <c r="A244" s="27" t="s">
        <v>996</v>
      </c>
      <c r="B244" s="27" t="s">
        <v>486</v>
      </c>
      <c r="C244" s="27" t="s">
        <v>504</v>
      </c>
      <c r="D244" s="27" t="s">
        <v>420</v>
      </c>
      <c r="E244" s="27"/>
      <c r="F244" s="27" t="s">
        <v>997</v>
      </c>
    </row>
    <row r="245" spans="1:6" ht="15" outlineLevel="2" x14ac:dyDescent="0.2">
      <c r="A245" s="27" t="s">
        <v>998</v>
      </c>
      <c r="B245" s="27" t="s">
        <v>486</v>
      </c>
      <c r="C245" s="27" t="s">
        <v>504</v>
      </c>
      <c r="D245" s="27" t="s">
        <v>425</v>
      </c>
      <c r="E245" s="27"/>
      <c r="F245" s="27" t="s">
        <v>999</v>
      </c>
    </row>
    <row r="246" spans="1:6" ht="15" outlineLevel="2" x14ac:dyDescent="0.2">
      <c r="A246" s="27" t="s">
        <v>1000</v>
      </c>
      <c r="B246" s="27" t="s">
        <v>486</v>
      </c>
      <c r="C246" s="27" t="s">
        <v>504</v>
      </c>
      <c r="D246" s="27" t="s">
        <v>433</v>
      </c>
      <c r="E246" s="27"/>
      <c r="F246" s="27" t="s">
        <v>1001</v>
      </c>
    </row>
    <row r="247" spans="1:6" ht="15" outlineLevel="2" x14ac:dyDescent="0.2">
      <c r="A247" s="27" t="s">
        <v>1002</v>
      </c>
      <c r="B247" s="27" t="s">
        <v>486</v>
      </c>
      <c r="C247" s="27" t="s">
        <v>504</v>
      </c>
      <c r="D247" s="27" t="s">
        <v>722</v>
      </c>
      <c r="E247" s="27"/>
      <c r="F247" s="27" t="s">
        <v>1003</v>
      </c>
    </row>
    <row r="248" spans="1:6" ht="15" outlineLevel="2" x14ac:dyDescent="0.2">
      <c r="A248" s="27" t="s">
        <v>1004</v>
      </c>
      <c r="B248" s="27" t="s">
        <v>486</v>
      </c>
      <c r="C248" s="27" t="s">
        <v>504</v>
      </c>
      <c r="D248" s="27" t="s">
        <v>1005</v>
      </c>
      <c r="E248" s="27"/>
      <c r="F248" s="27" t="s">
        <v>1006</v>
      </c>
    </row>
    <row r="249" spans="1:6" ht="15" outlineLevel="2" x14ac:dyDescent="0.2">
      <c r="A249" s="27" t="s">
        <v>1007</v>
      </c>
      <c r="B249" s="27" t="s">
        <v>486</v>
      </c>
      <c r="C249" s="27" t="s">
        <v>504</v>
      </c>
      <c r="D249" s="27" t="s">
        <v>562</v>
      </c>
      <c r="E249" s="27"/>
      <c r="F249" s="27" t="s">
        <v>1008</v>
      </c>
    </row>
    <row r="250" spans="1:6" ht="15" outlineLevel="2" x14ac:dyDescent="0.2">
      <c r="A250" s="27" t="s">
        <v>1009</v>
      </c>
      <c r="B250" s="27" t="s">
        <v>486</v>
      </c>
      <c r="C250" s="27" t="s">
        <v>504</v>
      </c>
      <c r="D250" s="27" t="s">
        <v>565</v>
      </c>
      <c r="E250" s="27"/>
      <c r="F250" s="27" t="s">
        <v>1010</v>
      </c>
    </row>
    <row r="251" spans="1:6" ht="15" outlineLevel="2" x14ac:dyDescent="0.2">
      <c r="A251" s="27" t="s">
        <v>1011</v>
      </c>
      <c r="B251" s="27" t="s">
        <v>486</v>
      </c>
      <c r="C251" s="27" t="s">
        <v>504</v>
      </c>
      <c r="D251" s="27" t="s">
        <v>498</v>
      </c>
      <c r="E251" s="27"/>
      <c r="F251" s="27" t="s">
        <v>1012</v>
      </c>
    </row>
    <row r="252" spans="1:6" ht="15" outlineLevel="2" x14ac:dyDescent="0.2">
      <c r="A252" s="27" t="s">
        <v>1013</v>
      </c>
      <c r="B252" s="27" t="s">
        <v>486</v>
      </c>
      <c r="C252" s="27" t="s">
        <v>504</v>
      </c>
      <c r="D252" s="27" t="s">
        <v>570</v>
      </c>
      <c r="E252" s="27"/>
      <c r="F252" s="27" t="s">
        <v>1014</v>
      </c>
    </row>
    <row r="253" spans="1:6" ht="15" outlineLevel="2" x14ac:dyDescent="0.2">
      <c r="A253" s="27" t="s">
        <v>1015</v>
      </c>
      <c r="B253" s="27" t="s">
        <v>486</v>
      </c>
      <c r="C253" s="27" t="s">
        <v>504</v>
      </c>
      <c r="D253" s="27" t="s">
        <v>504</v>
      </c>
      <c r="E253" s="27"/>
      <c r="F253" s="27" t="s">
        <v>1016</v>
      </c>
    </row>
    <row r="254" spans="1:6" ht="15" outlineLevel="2" x14ac:dyDescent="0.2">
      <c r="A254" s="27" t="s">
        <v>1017</v>
      </c>
      <c r="B254" s="27" t="s">
        <v>486</v>
      </c>
      <c r="C254" s="27" t="s">
        <v>504</v>
      </c>
      <c r="D254" s="27" t="s">
        <v>669</v>
      </c>
      <c r="E254" s="27"/>
      <c r="F254" s="27" t="s">
        <v>1018</v>
      </c>
    </row>
    <row r="255" spans="1:6" ht="15" outlineLevel="2" x14ac:dyDescent="0.2">
      <c r="A255" s="27" t="s">
        <v>1019</v>
      </c>
      <c r="B255" s="27" t="s">
        <v>486</v>
      </c>
      <c r="C255" s="27" t="s">
        <v>504</v>
      </c>
      <c r="D255" s="27" t="s">
        <v>600</v>
      </c>
      <c r="E255" s="27"/>
      <c r="F255" s="27" t="s">
        <v>1020</v>
      </c>
    </row>
    <row r="256" spans="1:6" ht="15" outlineLevel="2" x14ac:dyDescent="0.2">
      <c r="A256" s="27" t="s">
        <v>1021</v>
      </c>
      <c r="B256" s="27" t="s">
        <v>486</v>
      </c>
      <c r="C256" s="27" t="s">
        <v>504</v>
      </c>
      <c r="D256" s="27" t="s">
        <v>507</v>
      </c>
      <c r="E256" s="27"/>
      <c r="F256" s="27" t="s">
        <v>1022</v>
      </c>
    </row>
    <row r="257" spans="1:6" ht="15" outlineLevel="2" x14ac:dyDescent="0.2">
      <c r="A257" s="27" t="s">
        <v>1023</v>
      </c>
      <c r="B257" s="27" t="s">
        <v>486</v>
      </c>
      <c r="C257" s="27" t="s">
        <v>504</v>
      </c>
      <c r="D257" s="27" t="s">
        <v>591</v>
      </c>
      <c r="E257" s="27"/>
      <c r="F257" s="27" t="s">
        <v>1024</v>
      </c>
    </row>
    <row r="258" spans="1:6" ht="15" outlineLevel="2" x14ac:dyDescent="0.2">
      <c r="A258" s="27" t="s">
        <v>1025</v>
      </c>
      <c r="B258" s="27" t="s">
        <v>486</v>
      </c>
      <c r="C258" s="27" t="s">
        <v>504</v>
      </c>
      <c r="D258" s="27" t="s">
        <v>1026</v>
      </c>
      <c r="E258" s="27"/>
      <c r="F258" s="27" t="s">
        <v>1027</v>
      </c>
    </row>
    <row r="259" spans="1:6" ht="15" outlineLevel="2" x14ac:dyDescent="0.2">
      <c r="A259" s="27" t="s">
        <v>1028</v>
      </c>
      <c r="B259" s="27" t="s">
        <v>486</v>
      </c>
      <c r="C259" s="27" t="s">
        <v>504</v>
      </c>
      <c r="D259" s="27" t="s">
        <v>594</v>
      </c>
      <c r="E259" s="27"/>
      <c r="F259" s="27" t="s">
        <v>1029</v>
      </c>
    </row>
    <row r="260" spans="1:6" ht="15" outlineLevel="2" x14ac:dyDescent="0.2">
      <c r="A260" s="27" t="s">
        <v>1030</v>
      </c>
      <c r="B260" s="27" t="s">
        <v>486</v>
      </c>
      <c r="C260" s="27" t="s">
        <v>504</v>
      </c>
      <c r="D260" s="27" t="s">
        <v>707</v>
      </c>
      <c r="E260" s="27"/>
      <c r="F260" s="27" t="s">
        <v>1031</v>
      </c>
    </row>
    <row r="261" spans="1:6" ht="15" outlineLevel="2" x14ac:dyDescent="0.2">
      <c r="A261" s="27" t="s">
        <v>1032</v>
      </c>
      <c r="B261" s="27" t="s">
        <v>486</v>
      </c>
      <c r="C261" s="27" t="s">
        <v>504</v>
      </c>
      <c r="D261" s="27" t="s">
        <v>788</v>
      </c>
      <c r="E261" s="27"/>
      <c r="F261" s="27" t="s">
        <v>1033</v>
      </c>
    </row>
    <row r="262" spans="1:6" ht="15" x14ac:dyDescent="0.2">
      <c r="A262" s="20" t="s">
        <v>1034</v>
      </c>
      <c r="B262" s="20" t="s">
        <v>492</v>
      </c>
      <c r="C262" s="20"/>
      <c r="D262" s="20"/>
      <c r="E262" s="20"/>
      <c r="F262" s="26" t="s">
        <v>1035</v>
      </c>
    </row>
    <row r="263" spans="1:6" ht="15" outlineLevel="1" x14ac:dyDescent="0.2">
      <c r="A263" s="19" t="s">
        <v>1036</v>
      </c>
      <c r="B263" s="19" t="s">
        <v>492</v>
      </c>
      <c r="C263" s="19" t="s">
        <v>486</v>
      </c>
      <c r="D263" s="19"/>
      <c r="E263" s="19"/>
      <c r="F263" s="19" t="s">
        <v>1037</v>
      </c>
    </row>
    <row r="264" spans="1:6" ht="15" outlineLevel="2" x14ac:dyDescent="0.2">
      <c r="A264" s="27" t="s">
        <v>1038</v>
      </c>
      <c r="B264" s="27" t="s">
        <v>492</v>
      </c>
      <c r="C264" s="27" t="s">
        <v>486</v>
      </c>
      <c r="D264" s="27" t="s">
        <v>252</v>
      </c>
      <c r="E264" s="27"/>
      <c r="F264" s="27" t="s">
        <v>879</v>
      </c>
    </row>
    <row r="265" spans="1:6" ht="15" outlineLevel="2" x14ac:dyDescent="0.2">
      <c r="A265" s="27" t="s">
        <v>1039</v>
      </c>
      <c r="B265" s="27" t="s">
        <v>492</v>
      </c>
      <c r="C265" s="27" t="s">
        <v>486</v>
      </c>
      <c r="D265" s="27" t="s">
        <v>255</v>
      </c>
      <c r="E265" s="27"/>
      <c r="F265" s="27" t="s">
        <v>1040</v>
      </c>
    </row>
    <row r="266" spans="1:6" ht="15" outlineLevel="2" x14ac:dyDescent="0.2">
      <c r="A266" s="27" t="s">
        <v>1041</v>
      </c>
      <c r="B266" s="27" t="s">
        <v>492</v>
      </c>
      <c r="C266" s="27" t="s">
        <v>486</v>
      </c>
      <c r="D266" s="27" t="s">
        <v>257</v>
      </c>
      <c r="E266" s="27"/>
      <c r="F266" s="27" t="s">
        <v>1042</v>
      </c>
    </row>
    <row r="267" spans="1:6" ht="15" outlineLevel="2" x14ac:dyDescent="0.2">
      <c r="A267" s="27" t="s">
        <v>1043</v>
      </c>
      <c r="B267" s="27" t="s">
        <v>492</v>
      </c>
      <c r="C267" s="27" t="s">
        <v>486</v>
      </c>
      <c r="D267" s="27" t="s">
        <v>365</v>
      </c>
      <c r="E267" s="27"/>
      <c r="F267" s="27" t="s">
        <v>1044</v>
      </c>
    </row>
    <row r="268" spans="1:6" ht="15" outlineLevel="2" x14ac:dyDescent="0.2">
      <c r="A268" s="27" t="s">
        <v>1045</v>
      </c>
      <c r="B268" s="27" t="s">
        <v>492</v>
      </c>
      <c r="C268" s="27" t="s">
        <v>486</v>
      </c>
      <c r="D268" s="27" t="s">
        <v>407</v>
      </c>
      <c r="E268" s="27"/>
      <c r="F268" s="27" t="s">
        <v>1046</v>
      </c>
    </row>
    <row r="269" spans="1:6" ht="15" outlineLevel="2" x14ac:dyDescent="0.2">
      <c r="A269" s="27" t="s">
        <v>1047</v>
      </c>
      <c r="B269" s="27" t="s">
        <v>492</v>
      </c>
      <c r="C269" s="27" t="s">
        <v>486</v>
      </c>
      <c r="D269" s="27" t="s">
        <v>412</v>
      </c>
      <c r="E269" s="27"/>
      <c r="F269" s="27" t="s">
        <v>1048</v>
      </c>
    </row>
    <row r="270" spans="1:6" ht="15" outlineLevel="2" x14ac:dyDescent="0.2">
      <c r="A270" s="27" t="s">
        <v>1049</v>
      </c>
      <c r="B270" s="27" t="s">
        <v>492</v>
      </c>
      <c r="C270" s="27" t="s">
        <v>486</v>
      </c>
      <c r="D270" s="27" t="s">
        <v>431</v>
      </c>
      <c r="E270" s="27"/>
      <c r="F270" s="27" t="s">
        <v>1050</v>
      </c>
    </row>
    <row r="271" spans="1:6" ht="15" outlineLevel="2" x14ac:dyDescent="0.2">
      <c r="A271" s="27" t="s">
        <v>1051</v>
      </c>
      <c r="B271" s="27" t="s">
        <v>492</v>
      </c>
      <c r="C271" s="27" t="s">
        <v>486</v>
      </c>
      <c r="D271" s="27" t="s">
        <v>435</v>
      </c>
      <c r="E271" s="27"/>
      <c r="F271" s="27" t="s">
        <v>1052</v>
      </c>
    </row>
    <row r="272" spans="1:6" ht="15" outlineLevel="2" x14ac:dyDescent="0.2">
      <c r="A272" s="27" t="s">
        <v>1053</v>
      </c>
      <c r="B272" s="27" t="s">
        <v>492</v>
      </c>
      <c r="C272" s="27" t="s">
        <v>486</v>
      </c>
      <c r="D272" s="27" t="s">
        <v>722</v>
      </c>
      <c r="E272" s="27"/>
      <c r="F272" s="27" t="s">
        <v>1054</v>
      </c>
    </row>
    <row r="273" spans="1:6" ht="15" outlineLevel="2" x14ac:dyDescent="0.2">
      <c r="A273" s="27" t="s">
        <v>1055</v>
      </c>
      <c r="B273" s="27" t="s">
        <v>492</v>
      </c>
      <c r="C273" s="27" t="s">
        <v>486</v>
      </c>
      <c r="D273" s="27" t="s">
        <v>486</v>
      </c>
      <c r="E273" s="27"/>
      <c r="F273" s="27" t="s">
        <v>1056</v>
      </c>
    </row>
    <row r="274" spans="1:6" ht="15" outlineLevel="2" x14ac:dyDescent="0.2">
      <c r="A274" s="27" t="s">
        <v>1057</v>
      </c>
      <c r="B274" s="27" t="s">
        <v>492</v>
      </c>
      <c r="C274" s="27" t="s">
        <v>486</v>
      </c>
      <c r="D274" s="27" t="s">
        <v>492</v>
      </c>
      <c r="E274" s="27"/>
      <c r="F274" s="27" t="s">
        <v>1058</v>
      </c>
    </row>
    <row r="275" spans="1:6" ht="15" outlineLevel="2" x14ac:dyDescent="0.2">
      <c r="A275" s="27" t="s">
        <v>1059</v>
      </c>
      <c r="B275" s="27" t="s">
        <v>492</v>
      </c>
      <c r="C275" s="27" t="s">
        <v>486</v>
      </c>
      <c r="D275" s="27" t="s">
        <v>504</v>
      </c>
      <c r="E275" s="27"/>
      <c r="F275" s="27" t="s">
        <v>1060</v>
      </c>
    </row>
    <row r="276" spans="1:6" ht="15" outlineLevel="2" x14ac:dyDescent="0.2">
      <c r="A276" s="27" t="s">
        <v>1061</v>
      </c>
      <c r="B276" s="27" t="s">
        <v>492</v>
      </c>
      <c r="C276" s="27" t="s">
        <v>486</v>
      </c>
      <c r="D276" s="27" t="s">
        <v>669</v>
      </c>
      <c r="E276" s="27"/>
      <c r="F276" s="27" t="s">
        <v>1062</v>
      </c>
    </row>
    <row r="277" spans="1:6" ht="15" outlineLevel="2" x14ac:dyDescent="0.2">
      <c r="A277" s="27" t="s">
        <v>1063</v>
      </c>
      <c r="B277" s="27" t="s">
        <v>492</v>
      </c>
      <c r="C277" s="27" t="s">
        <v>486</v>
      </c>
      <c r="D277" s="27" t="s">
        <v>743</v>
      </c>
      <c r="E277" s="27"/>
      <c r="F277" s="27" t="s">
        <v>1064</v>
      </c>
    </row>
    <row r="278" spans="1:6" ht="15" outlineLevel="2" x14ac:dyDescent="0.2">
      <c r="A278" s="27" t="s">
        <v>1065</v>
      </c>
      <c r="B278" s="27" t="s">
        <v>492</v>
      </c>
      <c r="C278" s="27" t="s">
        <v>486</v>
      </c>
      <c r="D278" s="27" t="s">
        <v>651</v>
      </c>
      <c r="E278" s="27"/>
      <c r="F278" s="27" t="s">
        <v>1066</v>
      </c>
    </row>
    <row r="279" spans="1:6" ht="15" outlineLevel="1" x14ac:dyDescent="0.2">
      <c r="A279" s="19" t="s">
        <v>1067</v>
      </c>
      <c r="B279" s="19" t="s">
        <v>492</v>
      </c>
      <c r="C279" s="19" t="s">
        <v>498</v>
      </c>
      <c r="D279" s="19"/>
      <c r="E279" s="19"/>
      <c r="F279" s="19" t="s">
        <v>1068</v>
      </c>
    </row>
    <row r="280" spans="1:6" ht="15" outlineLevel="2" x14ac:dyDescent="0.2">
      <c r="A280" s="27" t="s">
        <v>1069</v>
      </c>
      <c r="B280" s="27" t="s">
        <v>492</v>
      </c>
      <c r="C280" s="27" t="s">
        <v>498</v>
      </c>
      <c r="D280" s="27" t="s">
        <v>1070</v>
      </c>
      <c r="E280" s="27"/>
      <c r="F280" s="27" t="s">
        <v>1071</v>
      </c>
    </row>
    <row r="281" spans="1:6" ht="15" outlineLevel="2" x14ac:dyDescent="0.2">
      <c r="A281" s="27" t="s">
        <v>1072</v>
      </c>
      <c r="B281" s="27" t="s">
        <v>492</v>
      </c>
      <c r="C281" s="27" t="s">
        <v>498</v>
      </c>
      <c r="D281" s="27" t="s">
        <v>248</v>
      </c>
      <c r="E281" s="27"/>
      <c r="F281" s="27" t="s">
        <v>1073</v>
      </c>
    </row>
    <row r="282" spans="1:6" ht="15" outlineLevel="2" x14ac:dyDescent="0.2">
      <c r="A282" s="27" t="s">
        <v>1074</v>
      </c>
      <c r="B282" s="27" t="s">
        <v>492</v>
      </c>
      <c r="C282" s="27" t="s">
        <v>498</v>
      </c>
      <c r="D282" s="27" t="s">
        <v>250</v>
      </c>
      <c r="E282" s="27"/>
      <c r="F282" s="27" t="s">
        <v>1075</v>
      </c>
    </row>
    <row r="283" spans="1:6" ht="15" outlineLevel="2" x14ac:dyDescent="0.2">
      <c r="A283" s="27" t="s">
        <v>1076</v>
      </c>
      <c r="B283" s="27" t="s">
        <v>492</v>
      </c>
      <c r="C283" s="27" t="s">
        <v>498</v>
      </c>
      <c r="D283" s="27" t="s">
        <v>255</v>
      </c>
      <c r="E283" s="27"/>
      <c r="F283" s="27" t="s">
        <v>1077</v>
      </c>
    </row>
    <row r="284" spans="1:6" ht="15" outlineLevel="2" x14ac:dyDescent="0.2">
      <c r="A284" s="27" t="s">
        <v>1078</v>
      </c>
      <c r="B284" s="27" t="s">
        <v>492</v>
      </c>
      <c r="C284" s="27" t="s">
        <v>498</v>
      </c>
      <c r="D284" s="27" t="s">
        <v>405</v>
      </c>
      <c r="E284" s="27"/>
      <c r="F284" s="27" t="s">
        <v>1079</v>
      </c>
    </row>
    <row r="285" spans="1:6" ht="15" outlineLevel="2" x14ac:dyDescent="0.2">
      <c r="A285" s="27" t="s">
        <v>1080</v>
      </c>
      <c r="B285" s="27" t="s">
        <v>492</v>
      </c>
      <c r="C285" s="27" t="s">
        <v>498</v>
      </c>
      <c r="D285" s="27" t="s">
        <v>410</v>
      </c>
      <c r="E285" s="27"/>
      <c r="F285" s="27" t="s">
        <v>1081</v>
      </c>
    </row>
    <row r="286" spans="1:6" ht="15" outlineLevel="2" x14ac:dyDescent="0.2">
      <c r="A286" s="27" t="s">
        <v>1082</v>
      </c>
      <c r="B286" s="27" t="s">
        <v>492</v>
      </c>
      <c r="C286" s="27" t="s">
        <v>498</v>
      </c>
      <c r="D286" s="27" t="s">
        <v>418</v>
      </c>
      <c r="E286" s="27"/>
      <c r="F286" s="27" t="s">
        <v>1083</v>
      </c>
    </row>
    <row r="287" spans="1:6" ht="15" outlineLevel="2" x14ac:dyDescent="0.2">
      <c r="A287" s="27" t="s">
        <v>1084</v>
      </c>
      <c r="B287" s="27" t="s">
        <v>492</v>
      </c>
      <c r="C287" s="27" t="s">
        <v>498</v>
      </c>
      <c r="D287" s="27" t="s">
        <v>486</v>
      </c>
      <c r="E287" s="27"/>
      <c r="F287" s="27" t="s">
        <v>1085</v>
      </c>
    </row>
    <row r="288" spans="1:6" ht="15" outlineLevel="2" x14ac:dyDescent="0.2">
      <c r="A288" s="27" t="s">
        <v>1086</v>
      </c>
      <c r="B288" s="27" t="s">
        <v>492</v>
      </c>
      <c r="C288" s="27" t="s">
        <v>498</v>
      </c>
      <c r="D288" s="27" t="s">
        <v>489</v>
      </c>
      <c r="E288" s="27"/>
      <c r="F288" s="27" t="s">
        <v>1087</v>
      </c>
    </row>
    <row r="289" spans="1:6" ht="15" outlineLevel="2" x14ac:dyDescent="0.2">
      <c r="A289" s="27" t="s">
        <v>1088</v>
      </c>
      <c r="B289" s="27" t="s">
        <v>492</v>
      </c>
      <c r="C289" s="27" t="s">
        <v>498</v>
      </c>
      <c r="D289" s="27" t="s">
        <v>492</v>
      </c>
      <c r="E289" s="27"/>
      <c r="F289" s="27" t="s">
        <v>1089</v>
      </c>
    </row>
    <row r="290" spans="1:6" ht="15" outlineLevel="2" x14ac:dyDescent="0.2">
      <c r="A290" s="27" t="s">
        <v>1090</v>
      </c>
      <c r="B290" s="27" t="s">
        <v>492</v>
      </c>
      <c r="C290" s="27" t="s">
        <v>498</v>
      </c>
      <c r="D290" s="27" t="s">
        <v>495</v>
      </c>
      <c r="E290" s="27"/>
      <c r="F290" s="27" t="s">
        <v>1091</v>
      </c>
    </row>
    <row r="291" spans="1:6" ht="15" outlineLevel="2" x14ac:dyDescent="0.2">
      <c r="A291" s="27" t="s">
        <v>1092</v>
      </c>
      <c r="B291" s="27" t="s">
        <v>492</v>
      </c>
      <c r="C291" s="27" t="s">
        <v>498</v>
      </c>
      <c r="D291" s="27" t="s">
        <v>498</v>
      </c>
      <c r="E291" s="27"/>
      <c r="F291" s="27" t="s">
        <v>1093</v>
      </c>
    </row>
    <row r="292" spans="1:6" ht="15" outlineLevel="2" x14ac:dyDescent="0.2">
      <c r="A292" s="27" t="s">
        <v>1094</v>
      </c>
      <c r="B292" s="27" t="s">
        <v>492</v>
      </c>
      <c r="C292" s="27" t="s">
        <v>498</v>
      </c>
      <c r="D292" s="27" t="s">
        <v>501</v>
      </c>
      <c r="E292" s="27"/>
      <c r="F292" s="27" t="s">
        <v>1095</v>
      </c>
    </row>
    <row r="293" spans="1:6" ht="15" outlineLevel="2" x14ac:dyDescent="0.2">
      <c r="A293" s="27" t="s">
        <v>1096</v>
      </c>
      <c r="B293" s="27" t="s">
        <v>492</v>
      </c>
      <c r="C293" s="27" t="s">
        <v>498</v>
      </c>
      <c r="D293" s="27" t="s">
        <v>504</v>
      </c>
      <c r="E293" s="27"/>
      <c r="F293" s="27" t="s">
        <v>1097</v>
      </c>
    </row>
    <row r="294" spans="1:6" ht="15" outlineLevel="2" x14ac:dyDescent="0.2">
      <c r="A294" s="27" t="s">
        <v>1098</v>
      </c>
      <c r="B294" s="27" t="s">
        <v>492</v>
      </c>
      <c r="C294" s="27" t="s">
        <v>498</v>
      </c>
      <c r="D294" s="27" t="s">
        <v>600</v>
      </c>
      <c r="E294" s="27"/>
      <c r="F294" s="27" t="s">
        <v>1099</v>
      </c>
    </row>
    <row r="295" spans="1:6" ht="15" outlineLevel="2" x14ac:dyDescent="0.2">
      <c r="A295" s="27" t="s">
        <v>1100</v>
      </c>
      <c r="B295" s="27" t="s">
        <v>492</v>
      </c>
      <c r="C295" s="27" t="s">
        <v>498</v>
      </c>
      <c r="D295" s="27" t="s">
        <v>507</v>
      </c>
      <c r="E295" s="27"/>
      <c r="F295" s="27" t="s">
        <v>1101</v>
      </c>
    </row>
    <row r="296" spans="1:6" ht="15" outlineLevel="2" x14ac:dyDescent="0.2">
      <c r="A296" s="27" t="s">
        <v>1102</v>
      </c>
      <c r="B296" s="27" t="s">
        <v>492</v>
      </c>
      <c r="C296" s="27" t="s">
        <v>498</v>
      </c>
      <c r="D296" s="27" t="s">
        <v>510</v>
      </c>
      <c r="E296" s="27"/>
      <c r="F296" s="27" t="s">
        <v>1103</v>
      </c>
    </row>
    <row r="297" spans="1:6" ht="15" outlineLevel="2" x14ac:dyDescent="0.2">
      <c r="A297" s="27" t="s">
        <v>1104</v>
      </c>
      <c r="B297" s="27" t="s">
        <v>492</v>
      </c>
      <c r="C297" s="27" t="s">
        <v>498</v>
      </c>
      <c r="D297" s="27" t="s">
        <v>594</v>
      </c>
      <c r="E297" s="27"/>
      <c r="F297" s="27" t="s">
        <v>1105</v>
      </c>
    </row>
    <row r="298" spans="1:6" ht="15" outlineLevel="2" x14ac:dyDescent="0.2">
      <c r="A298" s="27" t="s">
        <v>1106</v>
      </c>
      <c r="B298" s="27" t="s">
        <v>492</v>
      </c>
      <c r="C298" s="27" t="s">
        <v>498</v>
      </c>
      <c r="D298" s="27" t="s">
        <v>648</v>
      </c>
      <c r="E298" s="27"/>
      <c r="F298" s="27" t="s">
        <v>1107</v>
      </c>
    </row>
    <row r="299" spans="1:6" ht="15" outlineLevel="1" x14ac:dyDescent="0.2">
      <c r="A299" s="19" t="s">
        <v>1108</v>
      </c>
      <c r="B299" s="19" t="s">
        <v>492</v>
      </c>
      <c r="C299" s="19" t="s">
        <v>501</v>
      </c>
      <c r="D299" s="19"/>
      <c r="E299" s="19"/>
      <c r="F299" s="19" t="s">
        <v>1109</v>
      </c>
    </row>
    <row r="300" spans="1:6" ht="15" outlineLevel="2" x14ac:dyDescent="0.2">
      <c r="A300" s="27" t="s">
        <v>1110</v>
      </c>
      <c r="B300" s="27" t="s">
        <v>492</v>
      </c>
      <c r="C300" s="27" t="s">
        <v>501</v>
      </c>
      <c r="D300" s="27" t="s">
        <v>405</v>
      </c>
      <c r="E300" s="27"/>
      <c r="F300" s="27" t="s">
        <v>1111</v>
      </c>
    </row>
    <row r="301" spans="1:6" ht="15" outlineLevel="2" x14ac:dyDescent="0.2">
      <c r="A301" s="27" t="s">
        <v>1112</v>
      </c>
      <c r="B301" s="27" t="s">
        <v>492</v>
      </c>
      <c r="C301" s="27" t="s">
        <v>501</v>
      </c>
      <c r="D301" s="27" t="s">
        <v>418</v>
      </c>
      <c r="E301" s="27"/>
      <c r="F301" s="27" t="s">
        <v>1113</v>
      </c>
    </row>
    <row r="302" spans="1:6" ht="15" outlineLevel="2" x14ac:dyDescent="0.2">
      <c r="A302" s="27" t="s">
        <v>1114</v>
      </c>
      <c r="B302" s="27" t="s">
        <v>492</v>
      </c>
      <c r="C302" s="27" t="s">
        <v>501</v>
      </c>
      <c r="D302" s="27" t="s">
        <v>486</v>
      </c>
      <c r="E302" s="27"/>
      <c r="F302" s="27" t="s">
        <v>1115</v>
      </c>
    </row>
    <row r="303" spans="1:6" ht="15" outlineLevel="2" x14ac:dyDescent="0.2">
      <c r="A303" s="27" t="s">
        <v>1116</v>
      </c>
      <c r="B303" s="27" t="s">
        <v>492</v>
      </c>
      <c r="C303" s="27" t="s">
        <v>501</v>
      </c>
      <c r="D303" s="27" t="s">
        <v>504</v>
      </c>
      <c r="E303" s="27"/>
      <c r="F303" s="27" t="s">
        <v>1117</v>
      </c>
    </row>
    <row r="304" spans="1:6" ht="15" outlineLevel="2" x14ac:dyDescent="0.2">
      <c r="A304" s="27" t="s">
        <v>1118</v>
      </c>
      <c r="B304" s="27" t="s">
        <v>492</v>
      </c>
      <c r="C304" s="27" t="s">
        <v>501</v>
      </c>
      <c r="D304" s="27" t="s">
        <v>507</v>
      </c>
      <c r="E304" s="27"/>
      <c r="F304" s="27" t="s">
        <v>1119</v>
      </c>
    </row>
    <row r="305" spans="1:6" ht="15" outlineLevel="2" x14ac:dyDescent="0.2">
      <c r="A305" s="27" t="s">
        <v>1120</v>
      </c>
      <c r="B305" s="27" t="s">
        <v>492</v>
      </c>
      <c r="C305" s="27" t="s">
        <v>501</v>
      </c>
      <c r="D305" s="27" t="s">
        <v>513</v>
      </c>
      <c r="E305" s="27"/>
      <c r="F305" s="27" t="s">
        <v>1121</v>
      </c>
    </row>
    <row r="306" spans="1:6" ht="15" outlineLevel="2" x14ac:dyDescent="0.2">
      <c r="A306" s="27" t="s">
        <v>1122</v>
      </c>
      <c r="B306" s="27" t="s">
        <v>492</v>
      </c>
      <c r="C306" s="27" t="s">
        <v>501</v>
      </c>
      <c r="D306" s="27" t="s">
        <v>648</v>
      </c>
      <c r="E306" s="27"/>
      <c r="F306" s="27" t="s">
        <v>1123</v>
      </c>
    </row>
    <row r="307" spans="1:6" ht="15" outlineLevel="1" x14ac:dyDescent="0.2">
      <c r="A307" s="19" t="s">
        <v>1124</v>
      </c>
      <c r="B307" s="19" t="s">
        <v>492</v>
      </c>
      <c r="C307" s="19" t="s">
        <v>507</v>
      </c>
      <c r="D307" s="19"/>
      <c r="E307" s="19"/>
      <c r="F307" s="19" t="s">
        <v>1125</v>
      </c>
    </row>
    <row r="308" spans="1:6" ht="15" outlineLevel="2" x14ac:dyDescent="0.2">
      <c r="A308" s="27" t="s">
        <v>1126</v>
      </c>
      <c r="B308" s="27" t="s">
        <v>492</v>
      </c>
      <c r="C308" s="27" t="s">
        <v>507</v>
      </c>
      <c r="D308" s="27" t="s">
        <v>250</v>
      </c>
      <c r="E308" s="27"/>
      <c r="F308" s="27" t="s">
        <v>1127</v>
      </c>
    </row>
    <row r="309" spans="1:6" ht="15" outlineLevel="2" x14ac:dyDescent="0.2">
      <c r="A309" s="27" t="s">
        <v>1128</v>
      </c>
      <c r="B309" s="27" t="s">
        <v>492</v>
      </c>
      <c r="C309" s="27" t="s">
        <v>507</v>
      </c>
      <c r="D309" s="27" t="s">
        <v>255</v>
      </c>
      <c r="E309" s="27"/>
      <c r="F309" s="27" t="s">
        <v>275</v>
      </c>
    </row>
    <row r="310" spans="1:6" ht="15" outlineLevel="2" x14ac:dyDescent="0.2">
      <c r="A310" s="27" t="s">
        <v>1129</v>
      </c>
      <c r="B310" s="27" t="s">
        <v>492</v>
      </c>
      <c r="C310" s="27" t="s">
        <v>507</v>
      </c>
      <c r="D310" s="27" t="s">
        <v>257</v>
      </c>
      <c r="E310" s="27"/>
      <c r="F310" s="27" t="s">
        <v>1130</v>
      </c>
    </row>
    <row r="311" spans="1:6" ht="15" outlineLevel="2" x14ac:dyDescent="0.2">
      <c r="A311" s="27" t="s">
        <v>1131</v>
      </c>
      <c r="B311" s="27" t="s">
        <v>492</v>
      </c>
      <c r="C311" s="27" t="s">
        <v>507</v>
      </c>
      <c r="D311" s="27" t="s">
        <v>365</v>
      </c>
      <c r="E311" s="27"/>
      <c r="F311" s="27" t="s">
        <v>1132</v>
      </c>
    </row>
    <row r="312" spans="1:6" ht="15" outlineLevel="2" x14ac:dyDescent="0.2">
      <c r="A312" s="27" t="s">
        <v>1133</v>
      </c>
      <c r="B312" s="27" t="s">
        <v>492</v>
      </c>
      <c r="C312" s="27" t="s">
        <v>507</v>
      </c>
      <c r="D312" s="27" t="s">
        <v>407</v>
      </c>
      <c r="E312" s="27"/>
      <c r="F312" s="27" t="s">
        <v>1134</v>
      </c>
    </row>
    <row r="313" spans="1:6" ht="15" outlineLevel="2" x14ac:dyDescent="0.2">
      <c r="A313" s="27" t="s">
        <v>1135</v>
      </c>
      <c r="B313" s="27" t="s">
        <v>492</v>
      </c>
      <c r="C313" s="27" t="s">
        <v>507</v>
      </c>
      <c r="D313" s="27" t="s">
        <v>410</v>
      </c>
      <c r="E313" s="27"/>
      <c r="F313" s="27" t="s">
        <v>1136</v>
      </c>
    </row>
    <row r="314" spans="1:6" ht="15" outlineLevel="2" x14ac:dyDescent="0.2">
      <c r="A314" s="27" t="s">
        <v>1137</v>
      </c>
      <c r="B314" s="27" t="s">
        <v>492</v>
      </c>
      <c r="C314" s="27" t="s">
        <v>507</v>
      </c>
      <c r="D314" s="27" t="s">
        <v>415</v>
      </c>
      <c r="E314" s="27"/>
      <c r="F314" s="27" t="s">
        <v>1138</v>
      </c>
    </row>
    <row r="315" spans="1:6" ht="15" outlineLevel="2" x14ac:dyDescent="0.2">
      <c r="A315" s="27" t="s">
        <v>1139</v>
      </c>
      <c r="B315" s="27" t="s">
        <v>492</v>
      </c>
      <c r="C315" s="27" t="s">
        <v>507</v>
      </c>
      <c r="D315" s="27" t="s">
        <v>420</v>
      </c>
      <c r="E315" s="27"/>
      <c r="F315" s="27" t="s">
        <v>1140</v>
      </c>
    </row>
    <row r="316" spans="1:6" ht="15" outlineLevel="2" x14ac:dyDescent="0.2">
      <c r="A316" s="27" t="s">
        <v>1141</v>
      </c>
      <c r="B316" s="27" t="s">
        <v>492</v>
      </c>
      <c r="C316" s="27" t="s">
        <v>507</v>
      </c>
      <c r="D316" s="27" t="s">
        <v>425</v>
      </c>
      <c r="E316" s="27"/>
      <c r="F316" s="27" t="s">
        <v>1142</v>
      </c>
    </row>
    <row r="317" spans="1:6" ht="15" outlineLevel="2" x14ac:dyDescent="0.2">
      <c r="A317" s="27" t="s">
        <v>1143</v>
      </c>
      <c r="B317" s="27" t="s">
        <v>492</v>
      </c>
      <c r="C317" s="27" t="s">
        <v>507</v>
      </c>
      <c r="D317" s="27" t="s">
        <v>429</v>
      </c>
      <c r="E317" s="27"/>
      <c r="F317" s="27" t="s">
        <v>1144</v>
      </c>
    </row>
    <row r="318" spans="1:6" ht="15" outlineLevel="2" x14ac:dyDescent="0.2">
      <c r="A318" s="27" t="s">
        <v>1145</v>
      </c>
      <c r="B318" s="27" t="s">
        <v>492</v>
      </c>
      <c r="C318" s="27" t="s">
        <v>507</v>
      </c>
      <c r="D318" s="27" t="s">
        <v>433</v>
      </c>
      <c r="E318" s="27"/>
      <c r="F318" s="27" t="s">
        <v>1146</v>
      </c>
    </row>
    <row r="319" spans="1:6" ht="15" outlineLevel="2" x14ac:dyDescent="0.2">
      <c r="A319" s="27" t="s">
        <v>1147</v>
      </c>
      <c r="B319" s="27" t="s">
        <v>492</v>
      </c>
      <c r="C319" s="27" t="s">
        <v>507</v>
      </c>
      <c r="D319" s="27" t="s">
        <v>435</v>
      </c>
      <c r="E319" s="27"/>
      <c r="F319" s="27" t="s">
        <v>1148</v>
      </c>
    </row>
    <row r="320" spans="1:6" ht="15" outlineLevel="2" x14ac:dyDescent="0.2">
      <c r="A320" s="27" t="s">
        <v>1149</v>
      </c>
      <c r="B320" s="27" t="s">
        <v>492</v>
      </c>
      <c r="C320" s="27" t="s">
        <v>507</v>
      </c>
      <c r="D320" s="27" t="s">
        <v>486</v>
      </c>
      <c r="E320" s="27"/>
      <c r="F320" s="27" t="s">
        <v>1150</v>
      </c>
    </row>
    <row r="321" spans="1:6" ht="15" outlineLevel="2" x14ac:dyDescent="0.2">
      <c r="A321" s="27" t="s">
        <v>1151</v>
      </c>
      <c r="B321" s="27" t="s">
        <v>492</v>
      </c>
      <c r="C321" s="27" t="s">
        <v>507</v>
      </c>
      <c r="D321" s="27" t="s">
        <v>955</v>
      </c>
      <c r="E321" s="27"/>
      <c r="F321" s="27" t="s">
        <v>1152</v>
      </c>
    </row>
    <row r="322" spans="1:6" ht="15" outlineLevel="2" x14ac:dyDescent="0.2">
      <c r="A322" s="27" t="s">
        <v>1153</v>
      </c>
      <c r="B322" s="27" t="s">
        <v>492</v>
      </c>
      <c r="C322" s="27" t="s">
        <v>507</v>
      </c>
      <c r="D322" s="27" t="s">
        <v>489</v>
      </c>
      <c r="E322" s="27"/>
      <c r="F322" s="27" t="s">
        <v>1154</v>
      </c>
    </row>
    <row r="323" spans="1:6" ht="15" outlineLevel="2" x14ac:dyDescent="0.2">
      <c r="A323" s="27" t="s">
        <v>1155</v>
      </c>
      <c r="B323" s="27" t="s">
        <v>492</v>
      </c>
      <c r="C323" s="27" t="s">
        <v>507</v>
      </c>
      <c r="D323" s="27" t="s">
        <v>692</v>
      </c>
      <c r="E323" s="27"/>
      <c r="F323" s="27" t="s">
        <v>1156</v>
      </c>
    </row>
    <row r="324" spans="1:6" ht="15" outlineLevel="2" x14ac:dyDescent="0.2">
      <c r="A324" s="27" t="s">
        <v>1157</v>
      </c>
      <c r="B324" s="27" t="s">
        <v>492</v>
      </c>
      <c r="C324" s="27" t="s">
        <v>507</v>
      </c>
      <c r="D324" s="27" t="s">
        <v>492</v>
      </c>
      <c r="E324" s="27"/>
      <c r="F324" s="27" t="s">
        <v>1158</v>
      </c>
    </row>
    <row r="325" spans="1:6" ht="15" outlineLevel="2" x14ac:dyDescent="0.2">
      <c r="A325" s="27" t="s">
        <v>1159</v>
      </c>
      <c r="B325" s="27" t="s">
        <v>492</v>
      </c>
      <c r="C325" s="27" t="s">
        <v>507</v>
      </c>
      <c r="D325" s="27" t="s">
        <v>498</v>
      </c>
      <c r="E325" s="27"/>
      <c r="F325" s="27" t="s">
        <v>1160</v>
      </c>
    </row>
    <row r="326" spans="1:6" ht="15" outlineLevel="2" x14ac:dyDescent="0.2">
      <c r="A326" s="27" t="s">
        <v>1161</v>
      </c>
      <c r="B326" s="27" t="s">
        <v>492</v>
      </c>
      <c r="C326" s="27" t="s">
        <v>507</v>
      </c>
      <c r="D326" s="27" t="s">
        <v>504</v>
      </c>
      <c r="E326" s="27"/>
      <c r="F326" s="27" t="s">
        <v>1162</v>
      </c>
    </row>
    <row r="327" spans="1:6" ht="15" outlineLevel="2" x14ac:dyDescent="0.2">
      <c r="A327" s="27" t="s">
        <v>1163</v>
      </c>
      <c r="B327" s="27" t="s">
        <v>492</v>
      </c>
      <c r="C327" s="27" t="s">
        <v>507</v>
      </c>
      <c r="D327" s="27" t="s">
        <v>1164</v>
      </c>
      <c r="E327" s="27"/>
      <c r="F327" s="27" t="s">
        <v>1165</v>
      </c>
    </row>
    <row r="328" spans="1:6" ht="15" outlineLevel="2" x14ac:dyDescent="0.2">
      <c r="A328" s="27" t="s">
        <v>1166</v>
      </c>
      <c r="B328" s="27" t="s">
        <v>492</v>
      </c>
      <c r="C328" s="27" t="s">
        <v>507</v>
      </c>
      <c r="D328" s="27" t="s">
        <v>669</v>
      </c>
      <c r="E328" s="27"/>
      <c r="F328" s="27" t="s">
        <v>1167</v>
      </c>
    </row>
    <row r="329" spans="1:6" ht="15" outlineLevel="2" x14ac:dyDescent="0.2">
      <c r="A329" s="27" t="s">
        <v>1168</v>
      </c>
      <c r="B329" s="27" t="s">
        <v>492</v>
      </c>
      <c r="C329" s="27" t="s">
        <v>507</v>
      </c>
      <c r="D329" s="27" t="s">
        <v>547</v>
      </c>
      <c r="E329" s="27"/>
      <c r="F329" s="27" t="s">
        <v>1169</v>
      </c>
    </row>
    <row r="330" spans="1:6" ht="15" outlineLevel="2" x14ac:dyDescent="0.2">
      <c r="A330" s="27" t="s">
        <v>1170</v>
      </c>
      <c r="B330" s="27" t="s">
        <v>492</v>
      </c>
      <c r="C330" s="27" t="s">
        <v>507</v>
      </c>
      <c r="D330" s="27" t="s">
        <v>550</v>
      </c>
      <c r="E330" s="27"/>
      <c r="F330" s="27" t="s">
        <v>1171</v>
      </c>
    </row>
    <row r="331" spans="1:6" ht="15" outlineLevel="2" x14ac:dyDescent="0.2">
      <c r="A331" s="27" t="s">
        <v>1172</v>
      </c>
      <c r="B331" s="27" t="s">
        <v>492</v>
      </c>
      <c r="C331" s="27" t="s">
        <v>507</v>
      </c>
      <c r="D331" s="27" t="s">
        <v>648</v>
      </c>
      <c r="E331" s="27"/>
      <c r="F331" s="27" t="s">
        <v>1173</v>
      </c>
    </row>
    <row r="332" spans="1:6" ht="15" outlineLevel="1" x14ac:dyDescent="0.2">
      <c r="A332" s="19" t="s">
        <v>1174</v>
      </c>
      <c r="B332" s="19" t="s">
        <v>492</v>
      </c>
      <c r="C332" s="19" t="s">
        <v>513</v>
      </c>
      <c r="D332" s="19"/>
      <c r="E332" s="19"/>
      <c r="F332" s="19" t="s">
        <v>1175</v>
      </c>
    </row>
    <row r="333" spans="1:6" ht="15" outlineLevel="2" x14ac:dyDescent="0.2">
      <c r="A333" s="27" t="s">
        <v>1176</v>
      </c>
      <c r="B333" s="27" t="s">
        <v>492</v>
      </c>
      <c r="C333" s="27" t="s">
        <v>513</v>
      </c>
      <c r="D333" s="27" t="s">
        <v>433</v>
      </c>
      <c r="E333" s="27"/>
      <c r="F333" s="27" t="s">
        <v>1177</v>
      </c>
    </row>
    <row r="334" spans="1:6" ht="15" outlineLevel="2" x14ac:dyDescent="0.2">
      <c r="A334" s="27" t="s">
        <v>1178</v>
      </c>
      <c r="B334" s="27" t="s">
        <v>492</v>
      </c>
      <c r="C334" s="27" t="s">
        <v>513</v>
      </c>
      <c r="D334" s="27" t="s">
        <v>504</v>
      </c>
      <c r="E334" s="27"/>
      <c r="F334" s="27" t="s">
        <v>1179</v>
      </c>
    </row>
    <row r="335" spans="1:6" ht="15" outlineLevel="2" x14ac:dyDescent="0.2">
      <c r="A335" s="27" t="s">
        <v>1180</v>
      </c>
      <c r="B335" s="27" t="s">
        <v>492</v>
      </c>
      <c r="C335" s="27" t="s">
        <v>513</v>
      </c>
      <c r="D335" s="27" t="s">
        <v>600</v>
      </c>
      <c r="E335" s="27"/>
      <c r="F335" s="27" t="s">
        <v>1181</v>
      </c>
    </row>
    <row r="336" spans="1:6" ht="15" outlineLevel="2" x14ac:dyDescent="0.2">
      <c r="A336" s="27" t="s">
        <v>1182</v>
      </c>
      <c r="B336" s="27" t="s">
        <v>492</v>
      </c>
      <c r="C336" s="27" t="s">
        <v>513</v>
      </c>
      <c r="D336" s="27" t="s">
        <v>507</v>
      </c>
      <c r="E336" s="27"/>
      <c r="F336" s="27" t="s">
        <v>1183</v>
      </c>
    </row>
    <row r="337" spans="1:6" ht="15" x14ac:dyDescent="0.2">
      <c r="A337" s="20" t="s">
        <v>1184</v>
      </c>
      <c r="B337" s="20" t="s">
        <v>498</v>
      </c>
      <c r="C337" s="20"/>
      <c r="D337" s="20"/>
      <c r="E337" s="20"/>
      <c r="F337" s="26" t="s">
        <v>1185</v>
      </c>
    </row>
    <row r="338" spans="1:6" ht="15" outlineLevel="1" x14ac:dyDescent="0.2">
      <c r="A338" s="19" t="s">
        <v>1186</v>
      </c>
      <c r="B338" s="19" t="s">
        <v>498</v>
      </c>
      <c r="C338" s="19" t="s">
        <v>418</v>
      </c>
      <c r="D338" s="19"/>
      <c r="E338" s="19"/>
      <c r="F338" s="19" t="s">
        <v>1187</v>
      </c>
    </row>
    <row r="339" spans="1:6" ht="15" outlineLevel="2" x14ac:dyDescent="0.2">
      <c r="A339" s="27" t="s">
        <v>1188</v>
      </c>
      <c r="B339" s="27" t="s">
        <v>498</v>
      </c>
      <c r="C339" s="27" t="s">
        <v>418</v>
      </c>
      <c r="D339" s="27" t="s">
        <v>255</v>
      </c>
      <c r="E339" s="27"/>
      <c r="F339" s="27" t="s">
        <v>1189</v>
      </c>
    </row>
    <row r="340" spans="1:6" ht="15" outlineLevel="2" x14ac:dyDescent="0.2">
      <c r="A340" s="27" t="s">
        <v>1190</v>
      </c>
      <c r="B340" s="27" t="s">
        <v>498</v>
      </c>
      <c r="C340" s="27" t="s">
        <v>418</v>
      </c>
      <c r="D340" s="27" t="s">
        <v>418</v>
      </c>
      <c r="E340" s="27"/>
      <c r="F340" s="27" t="s">
        <v>1191</v>
      </c>
    </row>
    <row r="341" spans="1:6" ht="15" outlineLevel="2" x14ac:dyDescent="0.2">
      <c r="A341" s="27" t="s">
        <v>1192</v>
      </c>
      <c r="B341" s="27" t="s">
        <v>498</v>
      </c>
      <c r="C341" s="27" t="s">
        <v>418</v>
      </c>
      <c r="D341" s="27" t="s">
        <v>486</v>
      </c>
      <c r="E341" s="27"/>
      <c r="F341" s="27" t="s">
        <v>1193</v>
      </c>
    </row>
    <row r="342" spans="1:6" ht="15" outlineLevel="2" x14ac:dyDescent="0.2">
      <c r="A342" s="27" t="s">
        <v>1194</v>
      </c>
      <c r="B342" s="27" t="s">
        <v>498</v>
      </c>
      <c r="C342" s="27" t="s">
        <v>418</v>
      </c>
      <c r="D342" s="27" t="s">
        <v>492</v>
      </c>
      <c r="E342" s="27"/>
      <c r="F342" s="27" t="s">
        <v>1195</v>
      </c>
    </row>
    <row r="343" spans="1:6" ht="15" outlineLevel="2" x14ac:dyDescent="0.2">
      <c r="A343" s="27" t="s">
        <v>1196</v>
      </c>
      <c r="B343" s="27" t="s">
        <v>498</v>
      </c>
      <c r="C343" s="27" t="s">
        <v>418</v>
      </c>
      <c r="D343" s="27" t="s">
        <v>498</v>
      </c>
      <c r="E343" s="27"/>
      <c r="F343" s="27" t="s">
        <v>1197</v>
      </c>
    </row>
    <row r="344" spans="1:6" ht="15" outlineLevel="2" x14ac:dyDescent="0.2">
      <c r="A344" s="27" t="s">
        <v>1198</v>
      </c>
      <c r="B344" s="27" t="s">
        <v>498</v>
      </c>
      <c r="C344" s="27" t="s">
        <v>418</v>
      </c>
      <c r="D344" s="27" t="s">
        <v>504</v>
      </c>
      <c r="E344" s="27"/>
      <c r="F344" s="27" t="s">
        <v>1199</v>
      </c>
    </row>
    <row r="345" spans="1:6" ht="15" outlineLevel="2" x14ac:dyDescent="0.2">
      <c r="A345" s="27" t="s">
        <v>1200</v>
      </c>
      <c r="B345" s="27" t="s">
        <v>498</v>
      </c>
      <c r="C345" s="27" t="s">
        <v>418</v>
      </c>
      <c r="D345" s="27" t="s">
        <v>507</v>
      </c>
      <c r="E345" s="27"/>
      <c r="F345" s="27" t="s">
        <v>1201</v>
      </c>
    </row>
    <row r="346" spans="1:6" ht="15" outlineLevel="1" x14ac:dyDescent="0.2">
      <c r="A346" s="19" t="s">
        <v>1202</v>
      </c>
      <c r="B346" s="19" t="s">
        <v>498</v>
      </c>
      <c r="C346" s="19" t="s">
        <v>492</v>
      </c>
      <c r="D346" s="19"/>
      <c r="E346" s="19"/>
      <c r="F346" s="19" t="s">
        <v>1203</v>
      </c>
    </row>
    <row r="347" spans="1:6" ht="15" outlineLevel="2" x14ac:dyDescent="0.2">
      <c r="A347" s="27" t="s">
        <v>1204</v>
      </c>
      <c r="B347" s="27" t="s">
        <v>498</v>
      </c>
      <c r="C347" s="27" t="s">
        <v>492</v>
      </c>
      <c r="D347" s="27" t="s">
        <v>250</v>
      </c>
      <c r="E347" s="27"/>
      <c r="F347" s="27" t="s">
        <v>1205</v>
      </c>
    </row>
    <row r="348" spans="1:6" ht="15" outlineLevel="2" x14ac:dyDescent="0.2">
      <c r="A348" s="27" t="s">
        <v>1206</v>
      </c>
      <c r="B348" s="27" t="s">
        <v>498</v>
      </c>
      <c r="C348" s="27" t="s">
        <v>492</v>
      </c>
      <c r="D348" s="27" t="s">
        <v>405</v>
      </c>
      <c r="E348" s="27"/>
      <c r="F348" s="27" t="s">
        <v>1207</v>
      </c>
    </row>
    <row r="349" spans="1:6" ht="15" outlineLevel="2" x14ac:dyDescent="0.2">
      <c r="A349" s="27" t="s">
        <v>1208</v>
      </c>
      <c r="B349" s="27" t="s">
        <v>498</v>
      </c>
      <c r="C349" s="27" t="s">
        <v>492</v>
      </c>
      <c r="D349" s="27" t="s">
        <v>418</v>
      </c>
      <c r="E349" s="27"/>
      <c r="F349" s="27" t="s">
        <v>1209</v>
      </c>
    </row>
    <row r="350" spans="1:6" ht="15" outlineLevel="2" x14ac:dyDescent="0.2">
      <c r="A350" s="27" t="s">
        <v>1210</v>
      </c>
      <c r="B350" s="27" t="s">
        <v>498</v>
      </c>
      <c r="C350" s="27" t="s">
        <v>492</v>
      </c>
      <c r="D350" s="27" t="s">
        <v>486</v>
      </c>
      <c r="E350" s="27"/>
      <c r="F350" s="27" t="s">
        <v>1211</v>
      </c>
    </row>
    <row r="351" spans="1:6" ht="15" outlineLevel="2" x14ac:dyDescent="0.2">
      <c r="A351" s="27" t="s">
        <v>1212</v>
      </c>
      <c r="B351" s="27" t="s">
        <v>498</v>
      </c>
      <c r="C351" s="27" t="s">
        <v>492</v>
      </c>
      <c r="D351" s="27" t="s">
        <v>489</v>
      </c>
      <c r="E351" s="27"/>
      <c r="F351" s="27" t="s">
        <v>1213</v>
      </c>
    </row>
    <row r="352" spans="1:6" ht="15" outlineLevel="2" x14ac:dyDescent="0.2">
      <c r="A352" s="27" t="s">
        <v>1214</v>
      </c>
      <c r="B352" s="27" t="s">
        <v>498</v>
      </c>
      <c r="C352" s="27" t="s">
        <v>492</v>
      </c>
      <c r="D352" s="27" t="s">
        <v>492</v>
      </c>
      <c r="E352" s="27"/>
      <c r="F352" s="27" t="s">
        <v>1215</v>
      </c>
    </row>
    <row r="353" spans="1:6" ht="15" outlineLevel="2" x14ac:dyDescent="0.2">
      <c r="A353" s="27" t="s">
        <v>1216</v>
      </c>
      <c r="B353" s="27" t="s">
        <v>498</v>
      </c>
      <c r="C353" s="27" t="s">
        <v>492</v>
      </c>
      <c r="D353" s="27" t="s">
        <v>504</v>
      </c>
      <c r="E353" s="27"/>
      <c r="F353" s="27" t="s">
        <v>1217</v>
      </c>
    </row>
    <row r="354" spans="1:6" ht="15" outlineLevel="2" x14ac:dyDescent="0.2">
      <c r="A354" s="27" t="s">
        <v>1218</v>
      </c>
      <c r="B354" s="27" t="s">
        <v>498</v>
      </c>
      <c r="C354" s="27" t="s">
        <v>492</v>
      </c>
      <c r="D354" s="27" t="s">
        <v>600</v>
      </c>
      <c r="E354" s="27"/>
      <c r="F354" s="27" t="s">
        <v>334</v>
      </c>
    </row>
    <row r="355" spans="1:6" ht="15" outlineLevel="2" x14ac:dyDescent="0.2">
      <c r="A355" s="27" t="s">
        <v>1219</v>
      </c>
      <c r="B355" s="27" t="s">
        <v>498</v>
      </c>
      <c r="C355" s="27" t="s">
        <v>492</v>
      </c>
      <c r="D355" s="27" t="s">
        <v>507</v>
      </c>
      <c r="E355" s="27"/>
      <c r="F355" s="27" t="s">
        <v>1220</v>
      </c>
    </row>
    <row r="356" spans="1:6" ht="15" outlineLevel="2" x14ac:dyDescent="0.2">
      <c r="A356" s="27" t="s">
        <v>1221</v>
      </c>
      <c r="B356" s="27" t="s">
        <v>498</v>
      </c>
      <c r="C356" s="27" t="s">
        <v>492</v>
      </c>
      <c r="D356" s="27" t="s">
        <v>510</v>
      </c>
      <c r="E356" s="27"/>
      <c r="F356" s="27" t="s">
        <v>1222</v>
      </c>
    </row>
    <row r="357" spans="1:6" ht="15" outlineLevel="2" x14ac:dyDescent="0.2">
      <c r="A357" s="27" t="s">
        <v>1223</v>
      </c>
      <c r="B357" s="27" t="s">
        <v>498</v>
      </c>
      <c r="C357" s="27" t="s">
        <v>492</v>
      </c>
      <c r="D357" s="27" t="s">
        <v>513</v>
      </c>
      <c r="E357" s="27"/>
      <c r="F357" s="27" t="s">
        <v>1224</v>
      </c>
    </row>
    <row r="358" spans="1:6" ht="15" outlineLevel="1" x14ac:dyDescent="0.2">
      <c r="A358" s="19" t="s">
        <v>1225</v>
      </c>
      <c r="B358" s="19" t="s">
        <v>498</v>
      </c>
      <c r="C358" s="19" t="s">
        <v>504</v>
      </c>
      <c r="D358" s="19"/>
      <c r="E358" s="19"/>
      <c r="F358" s="19" t="s">
        <v>1226</v>
      </c>
    </row>
    <row r="359" spans="1:6" ht="15" outlineLevel="2" x14ac:dyDescent="0.2">
      <c r="A359" s="27" t="s">
        <v>1227</v>
      </c>
      <c r="B359" s="27" t="s">
        <v>498</v>
      </c>
      <c r="C359" s="27" t="s">
        <v>504</v>
      </c>
      <c r="D359" s="27" t="s">
        <v>418</v>
      </c>
      <c r="E359" s="27"/>
      <c r="F359" s="27" t="s">
        <v>1228</v>
      </c>
    </row>
    <row r="360" spans="1:6" ht="15" outlineLevel="2" x14ac:dyDescent="0.2">
      <c r="A360" s="27" t="s">
        <v>1229</v>
      </c>
      <c r="B360" s="27" t="s">
        <v>498</v>
      </c>
      <c r="C360" s="27" t="s">
        <v>504</v>
      </c>
      <c r="D360" s="27" t="s">
        <v>492</v>
      </c>
      <c r="E360" s="27"/>
      <c r="F360" s="27" t="s">
        <v>267</v>
      </c>
    </row>
    <row r="361" spans="1:6" ht="15" outlineLevel="2" x14ac:dyDescent="0.2">
      <c r="A361" s="27" t="s">
        <v>1230</v>
      </c>
      <c r="B361" s="27" t="s">
        <v>498</v>
      </c>
      <c r="C361" s="27" t="s">
        <v>504</v>
      </c>
      <c r="D361" s="27" t="s">
        <v>498</v>
      </c>
      <c r="E361" s="27"/>
      <c r="F361" s="27" t="s">
        <v>1231</v>
      </c>
    </row>
    <row r="362" spans="1:6" ht="15" outlineLevel="2" x14ac:dyDescent="0.2">
      <c r="A362" s="27" t="s">
        <v>1232</v>
      </c>
      <c r="B362" s="27" t="s">
        <v>498</v>
      </c>
      <c r="C362" s="27" t="s">
        <v>504</v>
      </c>
      <c r="D362" s="27" t="s">
        <v>507</v>
      </c>
      <c r="E362" s="27"/>
      <c r="F362" s="27" t="s">
        <v>1233</v>
      </c>
    </row>
    <row r="363" spans="1:6" ht="15" outlineLevel="2" x14ac:dyDescent="0.2">
      <c r="A363" s="27" t="s">
        <v>1234</v>
      </c>
      <c r="B363" s="27" t="s">
        <v>498</v>
      </c>
      <c r="C363" s="27" t="s">
        <v>504</v>
      </c>
      <c r="D363" s="27" t="s">
        <v>510</v>
      </c>
      <c r="E363" s="27"/>
      <c r="F363" s="27" t="s">
        <v>1235</v>
      </c>
    </row>
    <row r="364" spans="1:6" ht="15" outlineLevel="2" x14ac:dyDescent="0.2">
      <c r="A364" s="27" t="s">
        <v>1236</v>
      </c>
      <c r="B364" s="27" t="s">
        <v>498</v>
      </c>
      <c r="C364" s="27" t="s">
        <v>504</v>
      </c>
      <c r="D364" s="27" t="s">
        <v>704</v>
      </c>
      <c r="E364" s="27"/>
      <c r="F364" s="27" t="s">
        <v>1237</v>
      </c>
    </row>
    <row r="365" spans="1:6" ht="15" outlineLevel="2" x14ac:dyDescent="0.2">
      <c r="A365" s="27" t="s">
        <v>1238</v>
      </c>
      <c r="B365" s="27" t="s">
        <v>498</v>
      </c>
      <c r="C365" s="27" t="s">
        <v>504</v>
      </c>
      <c r="D365" s="27" t="s">
        <v>513</v>
      </c>
      <c r="E365" s="27"/>
      <c r="F365" s="27" t="s">
        <v>1239</v>
      </c>
    </row>
    <row r="366" spans="1:6" ht="15" outlineLevel="2" x14ac:dyDescent="0.2">
      <c r="A366" s="27" t="s">
        <v>1240</v>
      </c>
      <c r="B366" s="27" t="s">
        <v>498</v>
      </c>
      <c r="C366" s="27" t="s">
        <v>504</v>
      </c>
      <c r="D366" s="27" t="s">
        <v>866</v>
      </c>
      <c r="E366" s="27"/>
      <c r="F366" s="27" t="s">
        <v>1241</v>
      </c>
    </row>
    <row r="367" spans="1:6" ht="15" outlineLevel="2" x14ac:dyDescent="0.2">
      <c r="A367" s="27" t="s">
        <v>1242</v>
      </c>
      <c r="B367" s="27" t="s">
        <v>498</v>
      </c>
      <c r="C367" s="27" t="s">
        <v>504</v>
      </c>
      <c r="D367" s="27" t="s">
        <v>648</v>
      </c>
      <c r="E367" s="27"/>
      <c r="F367" s="27" t="s">
        <v>1243</v>
      </c>
    </row>
    <row r="368" spans="1:6" ht="15" outlineLevel="2" x14ac:dyDescent="0.2">
      <c r="A368" s="27" t="s">
        <v>1244</v>
      </c>
      <c r="B368" s="27" t="s">
        <v>498</v>
      </c>
      <c r="C368" s="27" t="s">
        <v>504</v>
      </c>
      <c r="D368" s="27" t="s">
        <v>727</v>
      </c>
      <c r="E368" s="27"/>
      <c r="F368" s="27" t="s">
        <v>1245</v>
      </c>
    </row>
    <row r="369" spans="1:6" ht="15" outlineLevel="1" x14ac:dyDescent="0.2">
      <c r="A369" s="19" t="s">
        <v>1246</v>
      </c>
      <c r="B369" s="19" t="s">
        <v>498</v>
      </c>
      <c r="C369" s="19" t="s">
        <v>513</v>
      </c>
      <c r="D369" s="19"/>
      <c r="E369" s="19"/>
      <c r="F369" s="19" t="s">
        <v>1247</v>
      </c>
    </row>
    <row r="370" spans="1:6" ht="15" outlineLevel="2" x14ac:dyDescent="0.2">
      <c r="A370" s="27" t="s">
        <v>1248</v>
      </c>
      <c r="B370" s="27" t="s">
        <v>498</v>
      </c>
      <c r="C370" s="27" t="s">
        <v>513</v>
      </c>
      <c r="D370" s="27" t="s">
        <v>429</v>
      </c>
      <c r="E370" s="27"/>
      <c r="F370" s="27" t="s">
        <v>1249</v>
      </c>
    </row>
    <row r="371" spans="1:6" ht="15" outlineLevel="2" x14ac:dyDescent="0.2">
      <c r="A371" s="27" t="s">
        <v>1250</v>
      </c>
      <c r="B371" s="27" t="s">
        <v>498</v>
      </c>
      <c r="C371" s="27" t="s">
        <v>513</v>
      </c>
      <c r="D371" s="27" t="s">
        <v>492</v>
      </c>
      <c r="E371" s="27"/>
      <c r="F371" s="27" t="s">
        <v>1251</v>
      </c>
    </row>
    <row r="372" spans="1:6" ht="15" outlineLevel="2" x14ac:dyDescent="0.2">
      <c r="A372" s="27" t="s">
        <v>1252</v>
      </c>
      <c r="B372" s="27" t="s">
        <v>498</v>
      </c>
      <c r="C372" s="27" t="s">
        <v>513</v>
      </c>
      <c r="D372" s="27" t="s">
        <v>1253</v>
      </c>
      <c r="E372" s="27"/>
      <c r="F372" s="27" t="s">
        <v>1254</v>
      </c>
    </row>
    <row r="373" spans="1:6" ht="15" outlineLevel="2" x14ac:dyDescent="0.2">
      <c r="A373" s="27" t="s">
        <v>1255</v>
      </c>
      <c r="B373" s="27" t="s">
        <v>498</v>
      </c>
      <c r="C373" s="27" t="s">
        <v>513</v>
      </c>
      <c r="D373" s="27" t="s">
        <v>1256</v>
      </c>
      <c r="E373" s="27"/>
      <c r="F373" s="27" t="s">
        <v>1257</v>
      </c>
    </row>
    <row r="374" spans="1:6" ht="15" outlineLevel="2" x14ac:dyDescent="0.2">
      <c r="A374" s="27" t="s">
        <v>1258</v>
      </c>
      <c r="B374" s="27" t="s">
        <v>498</v>
      </c>
      <c r="C374" s="27" t="s">
        <v>513</v>
      </c>
      <c r="D374" s="27" t="s">
        <v>662</v>
      </c>
      <c r="E374" s="27"/>
      <c r="F374" s="27" t="s">
        <v>1259</v>
      </c>
    </row>
    <row r="375" spans="1:6" ht="15" outlineLevel="2" x14ac:dyDescent="0.2">
      <c r="A375" s="27" t="s">
        <v>1260</v>
      </c>
      <c r="B375" s="27" t="s">
        <v>498</v>
      </c>
      <c r="C375" s="27" t="s">
        <v>513</v>
      </c>
      <c r="D375" s="27" t="s">
        <v>498</v>
      </c>
      <c r="E375" s="27"/>
      <c r="F375" s="27" t="s">
        <v>1217</v>
      </c>
    </row>
    <row r="376" spans="1:6" ht="15" outlineLevel="2" x14ac:dyDescent="0.2">
      <c r="A376" s="27" t="s">
        <v>1261</v>
      </c>
      <c r="B376" s="27" t="s">
        <v>498</v>
      </c>
      <c r="C376" s="27" t="s">
        <v>513</v>
      </c>
      <c r="D376" s="27" t="s">
        <v>504</v>
      </c>
      <c r="E376" s="27"/>
      <c r="F376" s="27" t="s">
        <v>1262</v>
      </c>
    </row>
    <row r="377" spans="1:6" ht="15" outlineLevel="2" x14ac:dyDescent="0.2">
      <c r="A377" s="27" t="s">
        <v>1263</v>
      </c>
      <c r="B377" s="27" t="s">
        <v>498</v>
      </c>
      <c r="C377" s="27" t="s">
        <v>513</v>
      </c>
      <c r="D377" s="27" t="s">
        <v>648</v>
      </c>
      <c r="E377" s="27"/>
      <c r="F377" s="27" t="s">
        <v>1264</v>
      </c>
    </row>
    <row r="378" spans="1:6" ht="15" outlineLevel="1" x14ac:dyDescent="0.2">
      <c r="A378" s="19" t="s">
        <v>1265</v>
      </c>
      <c r="B378" s="19" t="s">
        <v>498</v>
      </c>
      <c r="C378" s="19" t="s">
        <v>648</v>
      </c>
      <c r="D378" s="19"/>
      <c r="E378" s="19"/>
      <c r="F378" s="19" t="s">
        <v>1266</v>
      </c>
    </row>
    <row r="379" spans="1:6" ht="15" outlineLevel="2" x14ac:dyDescent="0.2">
      <c r="A379" s="27" t="s">
        <v>1267</v>
      </c>
      <c r="B379" s="27" t="s">
        <v>498</v>
      </c>
      <c r="C379" s="27" t="s">
        <v>648</v>
      </c>
      <c r="D379" s="27" t="s">
        <v>492</v>
      </c>
      <c r="E379" s="27"/>
      <c r="F379" s="27" t="s">
        <v>1268</v>
      </c>
    </row>
    <row r="380" spans="1:6" ht="15" outlineLevel="2" x14ac:dyDescent="0.2">
      <c r="A380" s="27" t="s">
        <v>1269</v>
      </c>
      <c r="B380" s="27" t="s">
        <v>498</v>
      </c>
      <c r="C380" s="27" t="s">
        <v>648</v>
      </c>
      <c r="D380" s="27" t="s">
        <v>507</v>
      </c>
      <c r="E380" s="27"/>
      <c r="F380" s="27" t="s">
        <v>1270</v>
      </c>
    </row>
    <row r="381" spans="1:6" ht="15" outlineLevel="2" x14ac:dyDescent="0.2">
      <c r="A381" s="27" t="s">
        <v>1271</v>
      </c>
      <c r="B381" s="27" t="s">
        <v>498</v>
      </c>
      <c r="C381" s="27" t="s">
        <v>648</v>
      </c>
      <c r="D381" s="27" t="s">
        <v>513</v>
      </c>
      <c r="E381" s="27"/>
      <c r="F381" s="27" t="s">
        <v>1272</v>
      </c>
    </row>
    <row r="382" spans="1:6" ht="15" outlineLevel="2" x14ac:dyDescent="0.2">
      <c r="A382" s="27" t="s">
        <v>1273</v>
      </c>
      <c r="B382" s="27" t="s">
        <v>498</v>
      </c>
      <c r="C382" s="27" t="s">
        <v>648</v>
      </c>
      <c r="D382" s="27" t="s">
        <v>648</v>
      </c>
      <c r="E382" s="27"/>
      <c r="F382" s="27" t="s">
        <v>1274</v>
      </c>
    </row>
    <row r="383" spans="1:6" ht="15" x14ac:dyDescent="0.2">
      <c r="A383" s="20" t="s">
        <v>1275</v>
      </c>
      <c r="B383" s="20" t="s">
        <v>504</v>
      </c>
      <c r="C383" s="20"/>
      <c r="D383" s="20"/>
      <c r="E383" s="20"/>
      <c r="F383" s="26" t="s">
        <v>1276</v>
      </c>
    </row>
    <row r="384" spans="1:6" ht="15" outlineLevel="1" x14ac:dyDescent="0.2">
      <c r="A384" s="19" t="s">
        <v>1277</v>
      </c>
      <c r="B384" s="19" t="s">
        <v>504</v>
      </c>
      <c r="C384" s="19" t="s">
        <v>255</v>
      </c>
      <c r="D384" s="19"/>
      <c r="E384" s="19"/>
      <c r="F384" s="19" t="s">
        <v>1278</v>
      </c>
    </row>
    <row r="385" spans="1:6" ht="15" outlineLevel="2" x14ac:dyDescent="0.2">
      <c r="A385" s="27" t="s">
        <v>1279</v>
      </c>
      <c r="B385" s="27" t="s">
        <v>504</v>
      </c>
      <c r="C385" s="27" t="s">
        <v>255</v>
      </c>
      <c r="D385" s="27" t="s">
        <v>405</v>
      </c>
      <c r="E385" s="27"/>
      <c r="F385" s="27" t="s">
        <v>1280</v>
      </c>
    </row>
    <row r="386" spans="1:6" ht="15" outlineLevel="2" x14ac:dyDescent="0.2">
      <c r="A386" s="27" t="s">
        <v>1281</v>
      </c>
      <c r="B386" s="27" t="s">
        <v>504</v>
      </c>
      <c r="C386" s="27" t="s">
        <v>255</v>
      </c>
      <c r="D386" s="27" t="s">
        <v>429</v>
      </c>
      <c r="E386" s="27"/>
      <c r="F386" s="27" t="s">
        <v>1282</v>
      </c>
    </row>
    <row r="387" spans="1:6" ht="15" outlineLevel="2" x14ac:dyDescent="0.2">
      <c r="A387" s="27" t="s">
        <v>1283</v>
      </c>
      <c r="B387" s="27" t="s">
        <v>504</v>
      </c>
      <c r="C387" s="27" t="s">
        <v>255</v>
      </c>
      <c r="D387" s="27" t="s">
        <v>504</v>
      </c>
      <c r="E387" s="27"/>
      <c r="F387" s="27" t="s">
        <v>5</v>
      </c>
    </row>
    <row r="388" spans="1:6" ht="15" outlineLevel="2" x14ac:dyDescent="0.2">
      <c r="A388" s="27" t="s">
        <v>1284</v>
      </c>
      <c r="B388" s="27" t="s">
        <v>504</v>
      </c>
      <c r="C388" s="27" t="s">
        <v>255</v>
      </c>
      <c r="D388" s="27" t="s">
        <v>513</v>
      </c>
      <c r="E388" s="27"/>
      <c r="F388" s="27" t="s">
        <v>1285</v>
      </c>
    </row>
    <row r="389" spans="1:6" ht="15" outlineLevel="2" x14ac:dyDescent="0.2">
      <c r="A389" s="19" t="s">
        <v>1286</v>
      </c>
      <c r="B389" s="19" t="s">
        <v>504</v>
      </c>
      <c r="C389" s="19" t="s">
        <v>418</v>
      </c>
      <c r="D389" s="19"/>
      <c r="E389" s="19"/>
      <c r="F389" s="19" t="s">
        <v>1287</v>
      </c>
    </row>
    <row r="390" spans="1:6" ht="15" outlineLevel="2" x14ac:dyDescent="0.2">
      <c r="A390" s="27" t="s">
        <v>1288</v>
      </c>
      <c r="B390" s="27" t="s">
        <v>504</v>
      </c>
      <c r="C390" s="27" t="s">
        <v>418</v>
      </c>
      <c r="D390" s="27" t="s">
        <v>255</v>
      </c>
      <c r="E390" s="27"/>
      <c r="F390" s="27" t="s">
        <v>1289</v>
      </c>
    </row>
    <row r="391" spans="1:6" ht="15" outlineLevel="2" x14ac:dyDescent="0.2">
      <c r="A391" s="27" t="s">
        <v>1290</v>
      </c>
      <c r="B391" s="27" t="s">
        <v>504</v>
      </c>
      <c r="C391" s="27" t="s">
        <v>418</v>
      </c>
      <c r="D391" s="27" t="s">
        <v>418</v>
      </c>
      <c r="E391" s="27"/>
      <c r="F391" s="27" t="s">
        <v>1291</v>
      </c>
    </row>
    <row r="392" spans="1:6" ht="15" outlineLevel="2" x14ac:dyDescent="0.2">
      <c r="A392" s="27" t="s">
        <v>1292</v>
      </c>
      <c r="B392" s="27" t="s">
        <v>504</v>
      </c>
      <c r="C392" s="27" t="s">
        <v>418</v>
      </c>
      <c r="D392" s="27" t="s">
        <v>492</v>
      </c>
      <c r="E392" s="27"/>
      <c r="F392" s="27" t="s">
        <v>1293</v>
      </c>
    </row>
    <row r="393" spans="1:6" ht="15" outlineLevel="2" x14ac:dyDescent="0.2">
      <c r="A393" s="27" t="s">
        <v>1294</v>
      </c>
      <c r="B393" s="27" t="s">
        <v>504</v>
      </c>
      <c r="C393" s="27" t="s">
        <v>418</v>
      </c>
      <c r="D393" s="27" t="s">
        <v>498</v>
      </c>
      <c r="E393" s="27"/>
      <c r="F393" s="27" t="s">
        <v>1295</v>
      </c>
    </row>
    <row r="394" spans="1:6" ht="15" outlineLevel="1" x14ac:dyDescent="0.2">
      <c r="A394" s="19" t="s">
        <v>1296</v>
      </c>
      <c r="B394" s="19" t="s">
        <v>504</v>
      </c>
      <c r="C394" s="19" t="s">
        <v>486</v>
      </c>
      <c r="D394" s="19"/>
      <c r="E394" s="19"/>
      <c r="F394" s="19" t="s">
        <v>1297</v>
      </c>
    </row>
    <row r="395" spans="1:6" ht="15" outlineLevel="2" x14ac:dyDescent="0.2">
      <c r="A395" s="27" t="s">
        <v>1298</v>
      </c>
      <c r="B395" s="27" t="s">
        <v>504</v>
      </c>
      <c r="C395" s="27" t="s">
        <v>486</v>
      </c>
      <c r="D395" s="27" t="s">
        <v>255</v>
      </c>
      <c r="E395" s="27"/>
      <c r="F395" s="27" t="s">
        <v>1299</v>
      </c>
    </row>
    <row r="396" spans="1:6" ht="15" outlineLevel="2" x14ac:dyDescent="0.2">
      <c r="A396" s="27" t="s">
        <v>1300</v>
      </c>
      <c r="B396" s="27" t="s">
        <v>504</v>
      </c>
      <c r="C396" s="27" t="s">
        <v>486</v>
      </c>
      <c r="D396" s="27" t="s">
        <v>418</v>
      </c>
      <c r="E396" s="27"/>
      <c r="F396" s="27" t="s">
        <v>1301</v>
      </c>
    </row>
    <row r="397" spans="1:6" ht="15" outlineLevel="2" x14ac:dyDescent="0.2">
      <c r="A397" s="27" t="s">
        <v>1302</v>
      </c>
      <c r="B397" s="27" t="s">
        <v>504</v>
      </c>
      <c r="C397" s="27" t="s">
        <v>486</v>
      </c>
      <c r="D397" s="27" t="s">
        <v>501</v>
      </c>
      <c r="E397" s="27"/>
      <c r="F397" s="27" t="s">
        <v>1303</v>
      </c>
    </row>
    <row r="398" spans="1:6" ht="15" outlineLevel="2" x14ac:dyDescent="0.2">
      <c r="A398" s="27" t="s">
        <v>1304</v>
      </c>
      <c r="B398" s="27" t="s">
        <v>504</v>
      </c>
      <c r="C398" s="27" t="s">
        <v>486</v>
      </c>
      <c r="D398" s="27" t="s">
        <v>513</v>
      </c>
      <c r="E398" s="27"/>
      <c r="F398" s="27" t="s">
        <v>1305</v>
      </c>
    </row>
    <row r="399" spans="1:6" ht="15" outlineLevel="2" x14ac:dyDescent="0.2">
      <c r="A399" s="27" t="s">
        <v>1306</v>
      </c>
      <c r="B399" s="27" t="s">
        <v>504</v>
      </c>
      <c r="C399" s="27" t="s">
        <v>486</v>
      </c>
      <c r="D399" s="27" t="s">
        <v>651</v>
      </c>
      <c r="E399" s="27"/>
      <c r="F399" s="27" t="s">
        <v>1307</v>
      </c>
    </row>
    <row r="400" spans="1:6" ht="15" outlineLevel="1" x14ac:dyDescent="0.2">
      <c r="A400" s="19" t="s">
        <v>1308</v>
      </c>
      <c r="B400" s="19" t="s">
        <v>504</v>
      </c>
      <c r="C400" s="19" t="s">
        <v>498</v>
      </c>
      <c r="D400" s="19"/>
      <c r="E400" s="19"/>
      <c r="F400" s="19" t="s">
        <v>1309</v>
      </c>
    </row>
    <row r="401" spans="1:6" ht="15" outlineLevel="2" x14ac:dyDescent="0.2">
      <c r="A401" s="27" t="s">
        <v>1310</v>
      </c>
      <c r="B401" s="27" t="s">
        <v>504</v>
      </c>
      <c r="C401" s="27" t="s">
        <v>498</v>
      </c>
      <c r="D401" s="27" t="s">
        <v>492</v>
      </c>
      <c r="E401" s="27"/>
      <c r="F401" s="27" t="s">
        <v>1311</v>
      </c>
    </row>
    <row r="402" spans="1:6" ht="15" outlineLevel="2" x14ac:dyDescent="0.2">
      <c r="A402" s="27" t="s">
        <v>1312</v>
      </c>
      <c r="B402" s="27" t="s">
        <v>504</v>
      </c>
      <c r="C402" s="27" t="s">
        <v>498</v>
      </c>
      <c r="D402" s="27" t="s">
        <v>498</v>
      </c>
      <c r="E402" s="27"/>
      <c r="F402" s="27" t="s">
        <v>1313</v>
      </c>
    </row>
    <row r="403" spans="1:6" ht="15" outlineLevel="2" x14ac:dyDescent="0.2">
      <c r="A403" s="27" t="s">
        <v>1314</v>
      </c>
      <c r="B403" s="27" t="s">
        <v>504</v>
      </c>
      <c r="C403" s="27" t="s">
        <v>498</v>
      </c>
      <c r="D403" s="27" t="s">
        <v>504</v>
      </c>
      <c r="E403" s="27"/>
      <c r="F403" s="27" t="s">
        <v>1315</v>
      </c>
    </row>
    <row r="404" spans="1:6" ht="15" outlineLevel="2" x14ac:dyDescent="0.2">
      <c r="A404" s="27" t="s">
        <v>1316</v>
      </c>
      <c r="B404" s="27" t="s">
        <v>504</v>
      </c>
      <c r="C404" s="27" t="s">
        <v>498</v>
      </c>
      <c r="D404" s="27" t="s">
        <v>510</v>
      </c>
      <c r="E404" s="27"/>
      <c r="F404" s="27" t="s">
        <v>1317</v>
      </c>
    </row>
    <row r="405" spans="1:6" ht="15" outlineLevel="1" x14ac:dyDescent="0.2">
      <c r="A405" s="19" t="s">
        <v>1318</v>
      </c>
      <c r="B405" s="19" t="s">
        <v>504</v>
      </c>
      <c r="C405" s="19" t="s">
        <v>507</v>
      </c>
      <c r="D405" s="19"/>
      <c r="E405" s="19"/>
      <c r="F405" s="19" t="s">
        <v>1319</v>
      </c>
    </row>
    <row r="406" spans="1:6" ht="15" outlineLevel="2" x14ac:dyDescent="0.2">
      <c r="A406" s="27" t="s">
        <v>1320</v>
      </c>
      <c r="B406" s="27" t="s">
        <v>504</v>
      </c>
      <c r="C406" s="27" t="s">
        <v>507</v>
      </c>
      <c r="D406" s="27" t="s">
        <v>255</v>
      </c>
      <c r="E406" s="27"/>
      <c r="F406" s="27" t="s">
        <v>1321</v>
      </c>
    </row>
    <row r="407" spans="1:6" ht="15" outlineLevel="2" x14ac:dyDescent="0.2">
      <c r="A407" s="27" t="s">
        <v>1322</v>
      </c>
      <c r="B407" s="27" t="s">
        <v>504</v>
      </c>
      <c r="C407" s="27" t="s">
        <v>507</v>
      </c>
      <c r="D407" s="27" t="s">
        <v>405</v>
      </c>
      <c r="E407" s="27"/>
      <c r="F407" s="27" t="s">
        <v>1323</v>
      </c>
    </row>
    <row r="408" spans="1:6" ht="15" outlineLevel="2" x14ac:dyDescent="0.2">
      <c r="A408" s="27" t="s">
        <v>1324</v>
      </c>
      <c r="B408" s="27" t="s">
        <v>504</v>
      </c>
      <c r="C408" s="27" t="s">
        <v>507</v>
      </c>
      <c r="D408" s="27" t="s">
        <v>410</v>
      </c>
      <c r="E408" s="27"/>
      <c r="F408" s="27" t="s">
        <v>1325</v>
      </c>
    </row>
    <row r="409" spans="1:6" ht="15" outlineLevel="2" x14ac:dyDescent="0.2">
      <c r="A409" s="27" t="s">
        <v>1326</v>
      </c>
      <c r="B409" s="27" t="s">
        <v>504</v>
      </c>
      <c r="C409" s="27" t="s">
        <v>507</v>
      </c>
      <c r="D409" s="27" t="s">
        <v>418</v>
      </c>
      <c r="E409" s="27"/>
      <c r="F409" s="27" t="s">
        <v>1327</v>
      </c>
    </row>
    <row r="410" spans="1:6" ht="15" outlineLevel="2" x14ac:dyDescent="0.2">
      <c r="A410" s="27" t="s">
        <v>1328</v>
      </c>
      <c r="B410" s="27" t="s">
        <v>504</v>
      </c>
      <c r="C410" s="27" t="s">
        <v>507</v>
      </c>
      <c r="D410" s="27" t="s">
        <v>429</v>
      </c>
      <c r="E410" s="27"/>
      <c r="F410" s="27" t="s">
        <v>1329</v>
      </c>
    </row>
    <row r="411" spans="1:6" ht="15" outlineLevel="2" x14ac:dyDescent="0.2">
      <c r="A411" s="27" t="s">
        <v>1330</v>
      </c>
      <c r="B411" s="27" t="s">
        <v>504</v>
      </c>
      <c r="C411" s="27" t="s">
        <v>507</v>
      </c>
      <c r="D411" s="27" t="s">
        <v>486</v>
      </c>
      <c r="E411" s="27"/>
      <c r="F411" s="27" t="s">
        <v>1331</v>
      </c>
    </row>
    <row r="412" spans="1:6" ht="15" outlineLevel="2" x14ac:dyDescent="0.2">
      <c r="A412" s="27" t="s">
        <v>1332</v>
      </c>
      <c r="B412" s="27" t="s">
        <v>504</v>
      </c>
      <c r="C412" s="27" t="s">
        <v>507</v>
      </c>
      <c r="D412" s="27" t="s">
        <v>489</v>
      </c>
      <c r="E412" s="27"/>
      <c r="F412" s="27" t="s">
        <v>1333</v>
      </c>
    </row>
    <row r="413" spans="1:6" ht="15" outlineLevel="2" x14ac:dyDescent="0.2">
      <c r="A413" s="27" t="s">
        <v>1334</v>
      </c>
      <c r="B413" s="27" t="s">
        <v>504</v>
      </c>
      <c r="C413" s="27" t="s">
        <v>507</v>
      </c>
      <c r="D413" s="27" t="s">
        <v>492</v>
      </c>
      <c r="E413" s="27"/>
      <c r="F413" s="27" t="s">
        <v>1335</v>
      </c>
    </row>
    <row r="414" spans="1:6" ht="15" outlineLevel="2" x14ac:dyDescent="0.2">
      <c r="A414" s="27" t="s">
        <v>1336</v>
      </c>
      <c r="B414" s="27" t="s">
        <v>504</v>
      </c>
      <c r="C414" s="27" t="s">
        <v>507</v>
      </c>
      <c r="D414" s="27" t="s">
        <v>495</v>
      </c>
      <c r="E414" s="27"/>
      <c r="F414" s="27" t="s">
        <v>1337</v>
      </c>
    </row>
    <row r="415" spans="1:6" ht="15" outlineLevel="2" x14ac:dyDescent="0.2">
      <c r="A415" s="27" t="s">
        <v>1338</v>
      </c>
      <c r="B415" s="27" t="s">
        <v>504</v>
      </c>
      <c r="C415" s="27" t="s">
        <v>507</v>
      </c>
      <c r="D415" s="27" t="s">
        <v>501</v>
      </c>
      <c r="E415" s="27"/>
      <c r="F415" s="27" t="s">
        <v>1339</v>
      </c>
    </row>
    <row r="416" spans="1:6" ht="15" outlineLevel="2" x14ac:dyDescent="0.2">
      <c r="A416" s="27" t="s">
        <v>1340</v>
      </c>
      <c r="B416" s="27" t="s">
        <v>504</v>
      </c>
      <c r="C416" s="27" t="s">
        <v>507</v>
      </c>
      <c r="D416" s="27" t="s">
        <v>504</v>
      </c>
      <c r="E416" s="27"/>
      <c r="F416" s="27" t="s">
        <v>1341</v>
      </c>
    </row>
    <row r="417" spans="1:6" ht="15" outlineLevel="1" x14ac:dyDescent="0.2">
      <c r="A417" s="19" t="s">
        <v>1342</v>
      </c>
      <c r="B417" s="19" t="s">
        <v>504</v>
      </c>
      <c r="C417" s="19" t="s">
        <v>513</v>
      </c>
      <c r="D417" s="19"/>
      <c r="E417" s="19"/>
      <c r="F417" s="19" t="s">
        <v>1343</v>
      </c>
    </row>
    <row r="418" spans="1:6" ht="15" outlineLevel="2" x14ac:dyDescent="0.2">
      <c r="A418" s="27" t="s">
        <v>1344</v>
      </c>
      <c r="B418" s="27" t="s">
        <v>504</v>
      </c>
      <c r="C418" s="27" t="s">
        <v>513</v>
      </c>
      <c r="D418" s="27" t="s">
        <v>405</v>
      </c>
      <c r="E418" s="27"/>
      <c r="F418" s="27" t="s">
        <v>1345</v>
      </c>
    </row>
    <row r="419" spans="1:6" ht="15" outlineLevel="2" x14ac:dyDescent="0.2">
      <c r="A419" s="27" t="s">
        <v>1346</v>
      </c>
      <c r="B419" s="27" t="s">
        <v>504</v>
      </c>
      <c r="C419" s="27" t="s">
        <v>513</v>
      </c>
      <c r="D419" s="27" t="s">
        <v>418</v>
      </c>
      <c r="E419" s="27"/>
      <c r="F419" s="27" t="s">
        <v>1347</v>
      </c>
    </row>
    <row r="420" spans="1:6" ht="15" outlineLevel="2" x14ac:dyDescent="0.2">
      <c r="A420" s="27" t="s">
        <v>1348</v>
      </c>
      <c r="B420" s="27" t="s">
        <v>504</v>
      </c>
      <c r="C420" s="27" t="s">
        <v>513</v>
      </c>
      <c r="D420" s="27" t="s">
        <v>486</v>
      </c>
      <c r="E420" s="27"/>
      <c r="F420" s="27" t="s">
        <v>1349</v>
      </c>
    </row>
    <row r="421" spans="1:6" ht="15" outlineLevel="2" x14ac:dyDescent="0.2">
      <c r="A421" s="27" t="s">
        <v>1350</v>
      </c>
      <c r="B421" s="27" t="s">
        <v>504</v>
      </c>
      <c r="C421" s="27" t="s">
        <v>513</v>
      </c>
      <c r="D421" s="27" t="s">
        <v>489</v>
      </c>
      <c r="E421" s="27"/>
      <c r="F421" s="27" t="s">
        <v>1264</v>
      </c>
    </row>
    <row r="422" spans="1:6" ht="15" outlineLevel="2" x14ac:dyDescent="0.2">
      <c r="A422" s="27" t="s">
        <v>1351</v>
      </c>
      <c r="B422" s="27" t="s">
        <v>504</v>
      </c>
      <c r="C422" s="27" t="s">
        <v>513</v>
      </c>
      <c r="D422" s="27" t="s">
        <v>492</v>
      </c>
      <c r="E422" s="27"/>
      <c r="F422" s="27" t="s">
        <v>1352</v>
      </c>
    </row>
    <row r="423" spans="1:6" ht="15" outlineLevel="2" x14ac:dyDescent="0.2">
      <c r="A423" s="27" t="s">
        <v>1353</v>
      </c>
      <c r="B423" s="27" t="s">
        <v>504</v>
      </c>
      <c r="C423" s="27" t="s">
        <v>513</v>
      </c>
      <c r="D423" s="27" t="s">
        <v>495</v>
      </c>
      <c r="E423" s="27"/>
      <c r="F423" s="27" t="s">
        <v>1354</v>
      </c>
    </row>
    <row r="424" spans="1:6" ht="15" outlineLevel="2" x14ac:dyDescent="0.2">
      <c r="A424" s="27" t="s">
        <v>1355</v>
      </c>
      <c r="B424" s="27" t="s">
        <v>504</v>
      </c>
      <c r="C424" s="27" t="s">
        <v>513</v>
      </c>
      <c r="D424" s="27" t="s">
        <v>498</v>
      </c>
      <c r="E424" s="27"/>
      <c r="F424" s="27" t="s">
        <v>1356</v>
      </c>
    </row>
    <row r="425" spans="1:6" ht="15" outlineLevel="2" x14ac:dyDescent="0.2">
      <c r="A425" s="27" t="s">
        <v>1357</v>
      </c>
      <c r="B425" s="27" t="s">
        <v>504</v>
      </c>
      <c r="C425" s="27" t="s">
        <v>513</v>
      </c>
      <c r="D425" s="27" t="s">
        <v>501</v>
      </c>
      <c r="E425" s="27"/>
      <c r="F425" s="27" t="s">
        <v>1358</v>
      </c>
    </row>
    <row r="426" spans="1:6" ht="15" outlineLevel="2" x14ac:dyDescent="0.2">
      <c r="A426" s="27" t="s">
        <v>1359</v>
      </c>
      <c r="B426" s="27" t="s">
        <v>504</v>
      </c>
      <c r="C426" s="27" t="s">
        <v>513</v>
      </c>
      <c r="D426" s="27" t="s">
        <v>504</v>
      </c>
      <c r="E426" s="27"/>
      <c r="F426" s="27" t="s">
        <v>1360</v>
      </c>
    </row>
    <row r="427" spans="1:6" ht="15" outlineLevel="2" x14ac:dyDescent="0.2">
      <c r="A427" s="27" t="s">
        <v>1361</v>
      </c>
      <c r="B427" s="27" t="s">
        <v>504</v>
      </c>
      <c r="C427" s="27" t="s">
        <v>513</v>
      </c>
      <c r="D427" s="27" t="s">
        <v>1164</v>
      </c>
      <c r="E427" s="27"/>
      <c r="F427" s="27" t="s">
        <v>1362</v>
      </c>
    </row>
    <row r="428" spans="1:6" ht="15" outlineLevel="2" x14ac:dyDescent="0.2">
      <c r="A428" s="27" t="s">
        <v>1363</v>
      </c>
      <c r="B428" s="27" t="s">
        <v>504</v>
      </c>
      <c r="C428" s="27" t="s">
        <v>513</v>
      </c>
      <c r="D428" s="27" t="s">
        <v>669</v>
      </c>
      <c r="E428" s="27"/>
      <c r="F428" s="27" t="s">
        <v>1364</v>
      </c>
    </row>
    <row r="429" spans="1:6" ht="15" outlineLevel="2" x14ac:dyDescent="0.2">
      <c r="A429" s="27" t="s">
        <v>1365</v>
      </c>
      <c r="B429" s="27" t="s">
        <v>504</v>
      </c>
      <c r="C429" s="27" t="s">
        <v>513</v>
      </c>
      <c r="D429" s="27" t="s">
        <v>513</v>
      </c>
      <c r="E429" s="27"/>
      <c r="F429" s="27" t="s">
        <v>1366</v>
      </c>
    </row>
    <row r="430" spans="1:6" ht="15" outlineLevel="2" x14ac:dyDescent="0.2">
      <c r="A430" s="27" t="s">
        <v>1367</v>
      </c>
      <c r="B430" s="27" t="s">
        <v>504</v>
      </c>
      <c r="C430" s="27" t="s">
        <v>513</v>
      </c>
      <c r="D430" s="27" t="s">
        <v>594</v>
      </c>
      <c r="E430" s="27"/>
      <c r="F430" s="27" t="s">
        <v>1368</v>
      </c>
    </row>
    <row r="431" spans="1:6" ht="15" outlineLevel="2" x14ac:dyDescent="0.2">
      <c r="A431" s="27" t="s">
        <v>1369</v>
      </c>
      <c r="B431" s="27" t="s">
        <v>504</v>
      </c>
      <c r="C431" s="27" t="s">
        <v>513</v>
      </c>
      <c r="D431" s="27" t="s">
        <v>648</v>
      </c>
      <c r="E431" s="27"/>
      <c r="F431" s="27" t="s">
        <v>1370</v>
      </c>
    </row>
    <row r="432" spans="1:6" ht="15" outlineLevel="1" x14ac:dyDescent="0.2">
      <c r="A432" s="19" t="s">
        <v>1371</v>
      </c>
      <c r="B432" s="19" t="s">
        <v>504</v>
      </c>
      <c r="C432" s="19" t="s">
        <v>648</v>
      </c>
      <c r="D432" s="19"/>
      <c r="E432" s="19"/>
      <c r="F432" s="19" t="s">
        <v>1372</v>
      </c>
    </row>
    <row r="433" spans="1:6" ht="15" outlineLevel="2" x14ac:dyDescent="0.2">
      <c r="A433" s="27" t="s">
        <v>1373</v>
      </c>
      <c r="B433" s="27" t="s">
        <v>504</v>
      </c>
      <c r="C433" s="27" t="s">
        <v>648</v>
      </c>
      <c r="D433" s="27" t="s">
        <v>257</v>
      </c>
      <c r="E433" s="27"/>
      <c r="F433" s="27" t="s">
        <v>1374</v>
      </c>
    </row>
    <row r="434" spans="1:6" ht="15" outlineLevel="2" x14ac:dyDescent="0.2">
      <c r="A434" s="27" t="s">
        <v>1375</v>
      </c>
      <c r="B434" s="27" t="s">
        <v>504</v>
      </c>
      <c r="C434" s="27" t="s">
        <v>648</v>
      </c>
      <c r="D434" s="27" t="s">
        <v>418</v>
      </c>
      <c r="E434" s="27"/>
      <c r="F434" s="27" t="s">
        <v>1376</v>
      </c>
    </row>
    <row r="435" spans="1:6" ht="15" outlineLevel="2" x14ac:dyDescent="0.2">
      <c r="A435" s="27" t="s">
        <v>1377</v>
      </c>
      <c r="B435" s="27" t="s">
        <v>504</v>
      </c>
      <c r="C435" s="27" t="s">
        <v>648</v>
      </c>
      <c r="D435" s="27" t="s">
        <v>1378</v>
      </c>
      <c r="E435" s="27"/>
      <c r="F435" s="27" t="s">
        <v>1379</v>
      </c>
    </row>
    <row r="436" spans="1:6" ht="15" outlineLevel="2" x14ac:dyDescent="0.2">
      <c r="A436" s="27" t="s">
        <v>1380</v>
      </c>
      <c r="B436" s="27" t="s">
        <v>504</v>
      </c>
      <c r="C436" s="27" t="s">
        <v>648</v>
      </c>
      <c r="D436" s="27" t="s">
        <v>625</v>
      </c>
      <c r="E436" s="27"/>
      <c r="F436" s="27" t="s">
        <v>1381</v>
      </c>
    </row>
    <row r="437" spans="1:6" ht="15" outlineLevel="2" x14ac:dyDescent="0.2">
      <c r="A437" s="27" t="s">
        <v>1382</v>
      </c>
      <c r="B437" s="27" t="s">
        <v>504</v>
      </c>
      <c r="C437" s="27" t="s">
        <v>648</v>
      </c>
      <c r="D437" s="27" t="s">
        <v>1005</v>
      </c>
      <c r="E437" s="27"/>
      <c r="F437" s="27" t="s">
        <v>1383</v>
      </c>
    </row>
    <row r="438" spans="1:6" ht="15" outlineLevel="2" x14ac:dyDescent="0.2">
      <c r="A438" s="27" t="s">
        <v>1384</v>
      </c>
      <c r="B438" s="27" t="s">
        <v>504</v>
      </c>
      <c r="C438" s="27" t="s">
        <v>648</v>
      </c>
      <c r="D438" s="27" t="s">
        <v>489</v>
      </c>
      <c r="E438" s="27"/>
      <c r="F438" s="27" t="s">
        <v>1385</v>
      </c>
    </row>
    <row r="439" spans="1:6" ht="15" outlineLevel="2" x14ac:dyDescent="0.2">
      <c r="A439" s="27" t="s">
        <v>1386</v>
      </c>
      <c r="B439" s="27" t="s">
        <v>504</v>
      </c>
      <c r="C439" s="27" t="s">
        <v>648</v>
      </c>
      <c r="D439" s="27" t="s">
        <v>1387</v>
      </c>
      <c r="E439" s="27"/>
      <c r="F439" s="27" t="s">
        <v>1388</v>
      </c>
    </row>
    <row r="440" spans="1:6" ht="15" outlineLevel="2" x14ac:dyDescent="0.2">
      <c r="A440" s="27" t="s">
        <v>1389</v>
      </c>
      <c r="B440" s="27" t="s">
        <v>504</v>
      </c>
      <c r="C440" s="27" t="s">
        <v>648</v>
      </c>
      <c r="D440" s="27" t="s">
        <v>1253</v>
      </c>
      <c r="E440" s="27"/>
      <c r="F440" s="27" t="s">
        <v>1390</v>
      </c>
    </row>
    <row r="441" spans="1:6" ht="15" outlineLevel="2" x14ac:dyDescent="0.2">
      <c r="A441" s="27" t="s">
        <v>1391</v>
      </c>
      <c r="B441" s="27" t="s">
        <v>504</v>
      </c>
      <c r="C441" s="27" t="s">
        <v>648</v>
      </c>
      <c r="D441" s="27" t="s">
        <v>765</v>
      </c>
      <c r="E441" s="27"/>
      <c r="F441" s="27" t="s">
        <v>1392</v>
      </c>
    </row>
    <row r="442" spans="1:6" ht="15" outlineLevel="2" x14ac:dyDescent="0.2">
      <c r="A442" s="27" t="s">
        <v>1393</v>
      </c>
      <c r="B442" s="27" t="s">
        <v>504</v>
      </c>
      <c r="C442" s="27" t="s">
        <v>648</v>
      </c>
      <c r="D442" s="27" t="s">
        <v>669</v>
      </c>
      <c r="E442" s="27"/>
      <c r="F442" s="27" t="s">
        <v>1394</v>
      </c>
    </row>
    <row r="443" spans="1:6" ht="15" outlineLevel="2" x14ac:dyDescent="0.2">
      <c r="A443" s="27" t="s">
        <v>1395</v>
      </c>
      <c r="B443" s="27" t="s">
        <v>504</v>
      </c>
      <c r="C443" s="27" t="s">
        <v>648</v>
      </c>
      <c r="D443" s="27" t="s">
        <v>743</v>
      </c>
      <c r="E443" s="27"/>
      <c r="F443" s="27" t="s">
        <v>1396</v>
      </c>
    </row>
    <row r="444" spans="1:6" ht="15" outlineLevel="2" x14ac:dyDescent="0.2">
      <c r="A444" s="27" t="s">
        <v>1397</v>
      </c>
      <c r="B444" s="27" t="s">
        <v>504</v>
      </c>
      <c r="C444" s="27" t="s">
        <v>648</v>
      </c>
      <c r="D444" s="27" t="s">
        <v>507</v>
      </c>
      <c r="E444" s="27"/>
      <c r="F444" s="27" t="s">
        <v>1398</v>
      </c>
    </row>
    <row r="445" spans="1:6" ht="15" outlineLevel="2" x14ac:dyDescent="0.2">
      <c r="A445" s="27" t="s">
        <v>1399</v>
      </c>
      <c r="B445" s="27" t="s">
        <v>504</v>
      </c>
      <c r="C445" s="27" t="s">
        <v>648</v>
      </c>
      <c r="D445" s="27" t="s">
        <v>510</v>
      </c>
      <c r="E445" s="27"/>
      <c r="F445" s="27" t="s">
        <v>1400</v>
      </c>
    </row>
    <row r="446" spans="1:6" ht="15" outlineLevel="2" x14ac:dyDescent="0.2">
      <c r="A446" s="27" t="s">
        <v>1401</v>
      </c>
      <c r="B446" s="27" t="s">
        <v>504</v>
      </c>
      <c r="C446" s="27" t="s">
        <v>648</v>
      </c>
      <c r="D446" s="27" t="s">
        <v>513</v>
      </c>
      <c r="E446" s="27"/>
      <c r="F446" s="27" t="s">
        <v>1402</v>
      </c>
    </row>
    <row r="447" spans="1:6" ht="15" outlineLevel="2" x14ac:dyDescent="0.2">
      <c r="A447" s="27" t="s">
        <v>1403</v>
      </c>
      <c r="B447" s="27" t="s">
        <v>504</v>
      </c>
      <c r="C447" s="27" t="s">
        <v>648</v>
      </c>
      <c r="D447" s="27" t="s">
        <v>594</v>
      </c>
      <c r="E447" s="27"/>
      <c r="F447" s="27" t="s">
        <v>1404</v>
      </c>
    </row>
    <row r="448" spans="1:6" ht="15" outlineLevel="2" x14ac:dyDescent="0.2">
      <c r="A448" s="27" t="s">
        <v>1405</v>
      </c>
      <c r="B448" s="27" t="s">
        <v>504</v>
      </c>
      <c r="C448" s="27" t="s">
        <v>648</v>
      </c>
      <c r="D448" s="27" t="s">
        <v>651</v>
      </c>
      <c r="E448" s="27"/>
      <c r="F448" s="27" t="s">
        <v>1406</v>
      </c>
    </row>
    <row r="449" spans="1:6" ht="15" x14ac:dyDescent="0.2">
      <c r="A449" s="20" t="s">
        <v>1407</v>
      </c>
      <c r="B449" s="20" t="s">
        <v>507</v>
      </c>
      <c r="C449" s="20"/>
      <c r="D449" s="20"/>
      <c r="E449" s="20"/>
      <c r="F449" s="26" t="s">
        <v>1408</v>
      </c>
    </row>
    <row r="450" spans="1:6" ht="15" outlineLevel="1" x14ac:dyDescent="0.2">
      <c r="A450" s="19" t="s">
        <v>1409</v>
      </c>
      <c r="B450" s="19" t="s">
        <v>507</v>
      </c>
      <c r="C450" s="19" t="s">
        <v>255</v>
      </c>
      <c r="D450" s="19"/>
      <c r="E450" s="19"/>
      <c r="F450" s="19" t="s">
        <v>1410</v>
      </c>
    </row>
    <row r="451" spans="1:6" ht="15" outlineLevel="2" x14ac:dyDescent="0.2">
      <c r="A451" s="27" t="s">
        <v>1411</v>
      </c>
      <c r="B451" s="27" t="s">
        <v>507</v>
      </c>
      <c r="C451" s="27" t="s">
        <v>255</v>
      </c>
      <c r="D451" s="27" t="s">
        <v>255</v>
      </c>
      <c r="E451" s="27"/>
      <c r="F451" s="27" t="s">
        <v>1412</v>
      </c>
    </row>
    <row r="452" spans="1:6" ht="15" outlineLevel="2" x14ac:dyDescent="0.2">
      <c r="A452" s="27" t="s">
        <v>1413</v>
      </c>
      <c r="B452" s="27" t="s">
        <v>507</v>
      </c>
      <c r="C452" s="27" t="s">
        <v>255</v>
      </c>
      <c r="D452" s="27" t="s">
        <v>418</v>
      </c>
      <c r="E452" s="27"/>
      <c r="F452" s="27" t="s">
        <v>1414</v>
      </c>
    </row>
    <row r="453" spans="1:6" ht="15" outlineLevel="2" x14ac:dyDescent="0.2">
      <c r="A453" s="27" t="s">
        <v>1415</v>
      </c>
      <c r="B453" s="27" t="s">
        <v>507</v>
      </c>
      <c r="C453" s="27" t="s">
        <v>255</v>
      </c>
      <c r="D453" s="27" t="s">
        <v>501</v>
      </c>
      <c r="E453" s="27"/>
      <c r="F453" s="27" t="s">
        <v>1416</v>
      </c>
    </row>
    <row r="454" spans="1:6" ht="15" outlineLevel="2" x14ac:dyDescent="0.2">
      <c r="A454" s="27" t="s">
        <v>1417</v>
      </c>
      <c r="B454" s="27" t="s">
        <v>507</v>
      </c>
      <c r="C454" s="27" t="s">
        <v>255</v>
      </c>
      <c r="D454" s="27" t="s">
        <v>504</v>
      </c>
      <c r="E454" s="27"/>
      <c r="F454" s="27" t="s">
        <v>1418</v>
      </c>
    </row>
    <row r="455" spans="1:6" ht="15" outlineLevel="2" x14ac:dyDescent="0.2">
      <c r="A455" s="27" t="s">
        <v>1419</v>
      </c>
      <c r="B455" s="27" t="s">
        <v>507</v>
      </c>
      <c r="C455" s="27" t="s">
        <v>255</v>
      </c>
      <c r="D455" s="27" t="s">
        <v>600</v>
      </c>
      <c r="E455" s="27"/>
      <c r="F455" s="27" t="s">
        <v>1420</v>
      </c>
    </row>
    <row r="456" spans="1:6" ht="15" outlineLevel="2" x14ac:dyDescent="0.2">
      <c r="A456" s="27" t="s">
        <v>1421</v>
      </c>
      <c r="B456" s="27" t="s">
        <v>507</v>
      </c>
      <c r="C456" s="27" t="s">
        <v>255</v>
      </c>
      <c r="D456" s="27" t="s">
        <v>513</v>
      </c>
      <c r="E456" s="27"/>
      <c r="F456" s="27" t="s">
        <v>1422</v>
      </c>
    </row>
    <row r="457" spans="1:6" ht="15" outlineLevel="1" x14ac:dyDescent="0.2">
      <c r="A457" s="19" t="s">
        <v>1423</v>
      </c>
      <c r="B457" s="19" t="s">
        <v>507</v>
      </c>
      <c r="C457" s="19" t="s">
        <v>418</v>
      </c>
      <c r="D457" s="19"/>
      <c r="E457" s="19"/>
      <c r="F457" s="19" t="s">
        <v>1424</v>
      </c>
    </row>
    <row r="458" spans="1:6" ht="15" outlineLevel="2" x14ac:dyDescent="0.2">
      <c r="A458" s="27" t="s">
        <v>1425</v>
      </c>
      <c r="B458" s="27" t="s">
        <v>507</v>
      </c>
      <c r="C458" s="27" t="s">
        <v>418</v>
      </c>
      <c r="D458" s="27" t="s">
        <v>255</v>
      </c>
      <c r="E458" s="27"/>
      <c r="F458" s="27" t="s">
        <v>1426</v>
      </c>
    </row>
    <row r="459" spans="1:6" ht="15" outlineLevel="2" x14ac:dyDescent="0.2">
      <c r="A459" s="27" t="s">
        <v>1427</v>
      </c>
      <c r="B459" s="27" t="s">
        <v>507</v>
      </c>
      <c r="C459" s="27" t="s">
        <v>418</v>
      </c>
      <c r="D459" s="27" t="s">
        <v>510</v>
      </c>
      <c r="E459" s="27"/>
      <c r="F459" s="27" t="s">
        <v>1428</v>
      </c>
    </row>
    <row r="460" spans="1:6" ht="15" outlineLevel="2" x14ac:dyDescent="0.2">
      <c r="A460" s="27" t="s">
        <v>1429</v>
      </c>
      <c r="B460" s="27" t="s">
        <v>507</v>
      </c>
      <c r="C460" s="27" t="s">
        <v>418</v>
      </c>
      <c r="D460" s="27" t="s">
        <v>513</v>
      </c>
      <c r="E460" s="27"/>
      <c r="F460" s="27" t="s">
        <v>1430</v>
      </c>
    </row>
    <row r="461" spans="1:6" ht="15" outlineLevel="2" x14ac:dyDescent="0.2">
      <c r="A461" s="27" t="s">
        <v>1431</v>
      </c>
      <c r="B461" s="27" t="s">
        <v>507</v>
      </c>
      <c r="C461" s="27" t="s">
        <v>418</v>
      </c>
      <c r="D461" s="27" t="s">
        <v>594</v>
      </c>
      <c r="E461" s="27"/>
      <c r="F461" s="27" t="s">
        <v>1432</v>
      </c>
    </row>
    <row r="462" spans="1:6" ht="15" outlineLevel="1" x14ac:dyDescent="0.2">
      <c r="A462" s="19" t="s">
        <v>1433</v>
      </c>
      <c r="B462" s="19" t="s">
        <v>507</v>
      </c>
      <c r="C462" s="19" t="s">
        <v>486</v>
      </c>
      <c r="D462" s="19"/>
      <c r="E462" s="19"/>
      <c r="F462" s="19" t="s">
        <v>1434</v>
      </c>
    </row>
    <row r="463" spans="1:6" ht="15" outlineLevel="2" x14ac:dyDescent="0.2">
      <c r="A463" s="27" t="s">
        <v>1435</v>
      </c>
      <c r="B463" s="27" t="s">
        <v>507</v>
      </c>
      <c r="C463" s="27" t="s">
        <v>486</v>
      </c>
      <c r="D463" s="27" t="s">
        <v>498</v>
      </c>
      <c r="E463" s="27"/>
      <c r="F463" s="27" t="s">
        <v>1436</v>
      </c>
    </row>
    <row r="464" spans="1:6" ht="15" outlineLevel="2" x14ac:dyDescent="0.2">
      <c r="A464" s="27" t="s">
        <v>1437</v>
      </c>
      <c r="B464" s="27" t="s">
        <v>507</v>
      </c>
      <c r="C464" s="27" t="s">
        <v>486</v>
      </c>
      <c r="D464" s="27" t="s">
        <v>504</v>
      </c>
      <c r="E464" s="27"/>
      <c r="F464" s="27" t="s">
        <v>1438</v>
      </c>
    </row>
    <row r="465" spans="1:6" ht="15" outlineLevel="2" x14ac:dyDescent="0.2">
      <c r="A465" s="27" t="s">
        <v>1439</v>
      </c>
      <c r="B465" s="27" t="s">
        <v>507</v>
      </c>
      <c r="C465" s="27" t="s">
        <v>486</v>
      </c>
      <c r="D465" s="27" t="s">
        <v>513</v>
      </c>
      <c r="E465" s="27"/>
      <c r="F465" s="27" t="s">
        <v>1440</v>
      </c>
    </row>
    <row r="466" spans="1:6" ht="15" outlineLevel="2" x14ac:dyDescent="0.2">
      <c r="A466" s="27" t="s">
        <v>1441</v>
      </c>
      <c r="B466" s="27" t="s">
        <v>507</v>
      </c>
      <c r="C466" s="27" t="s">
        <v>486</v>
      </c>
      <c r="D466" s="27" t="s">
        <v>648</v>
      </c>
      <c r="E466" s="27"/>
      <c r="F466" s="27" t="s">
        <v>1442</v>
      </c>
    </row>
    <row r="467" spans="1:6" ht="15" outlineLevel="1" x14ac:dyDescent="0.2">
      <c r="A467" s="19" t="s">
        <v>1443</v>
      </c>
      <c r="B467" s="19" t="s">
        <v>507</v>
      </c>
      <c r="C467" s="19" t="s">
        <v>498</v>
      </c>
      <c r="D467" s="19"/>
      <c r="E467" s="19"/>
      <c r="F467" s="19" t="s">
        <v>1444</v>
      </c>
    </row>
    <row r="468" spans="1:6" ht="15" outlineLevel="2" x14ac:dyDescent="0.2">
      <c r="A468" s="27" t="s">
        <v>1445</v>
      </c>
      <c r="B468" s="27" t="s">
        <v>507</v>
      </c>
      <c r="C468" s="27" t="s">
        <v>498</v>
      </c>
      <c r="D468" s="27" t="s">
        <v>418</v>
      </c>
      <c r="E468" s="27"/>
      <c r="F468" s="27" t="s">
        <v>1446</v>
      </c>
    </row>
    <row r="469" spans="1:6" ht="15" outlineLevel="2" x14ac:dyDescent="0.2">
      <c r="A469" s="27" t="s">
        <v>1447</v>
      </c>
      <c r="B469" s="27" t="s">
        <v>507</v>
      </c>
      <c r="C469" s="27" t="s">
        <v>498</v>
      </c>
      <c r="D469" s="27" t="s">
        <v>486</v>
      </c>
      <c r="E469" s="27"/>
      <c r="F469" s="27" t="s">
        <v>1448</v>
      </c>
    </row>
    <row r="470" spans="1:6" ht="15" outlineLevel="2" x14ac:dyDescent="0.2">
      <c r="A470" s="27" t="s">
        <v>1449</v>
      </c>
      <c r="B470" s="27" t="s">
        <v>507</v>
      </c>
      <c r="C470" s="27" t="s">
        <v>498</v>
      </c>
      <c r="D470" s="27" t="s">
        <v>513</v>
      </c>
      <c r="E470" s="27"/>
      <c r="F470" s="27" t="s">
        <v>1450</v>
      </c>
    </row>
    <row r="471" spans="1:6" ht="15" outlineLevel="1" x14ac:dyDescent="0.2">
      <c r="A471" s="19" t="s">
        <v>1451</v>
      </c>
      <c r="B471" s="19" t="s">
        <v>507</v>
      </c>
      <c r="C471" s="19" t="s">
        <v>504</v>
      </c>
      <c r="D471" s="19"/>
      <c r="E471" s="19"/>
      <c r="F471" s="19" t="s">
        <v>1452</v>
      </c>
    </row>
    <row r="472" spans="1:6" ht="15" outlineLevel="2" x14ac:dyDescent="0.2">
      <c r="A472" s="27" t="s">
        <v>1453</v>
      </c>
      <c r="B472" s="27" t="s">
        <v>507</v>
      </c>
      <c r="C472" s="27" t="s">
        <v>504</v>
      </c>
      <c r="D472" s="27" t="s">
        <v>489</v>
      </c>
      <c r="E472" s="27"/>
      <c r="F472" s="27" t="s">
        <v>1333</v>
      </c>
    </row>
    <row r="473" spans="1:6" ht="15" outlineLevel="2" x14ac:dyDescent="0.2">
      <c r="A473" s="27" t="s">
        <v>1454</v>
      </c>
      <c r="B473" s="27" t="s">
        <v>507</v>
      </c>
      <c r="C473" s="27" t="s">
        <v>504</v>
      </c>
      <c r="D473" s="27" t="s">
        <v>492</v>
      </c>
      <c r="E473" s="27"/>
      <c r="F473" s="27" t="s">
        <v>1335</v>
      </c>
    </row>
    <row r="474" spans="1:6" ht="15" outlineLevel="2" x14ac:dyDescent="0.2">
      <c r="A474" s="27" t="s">
        <v>1455</v>
      </c>
      <c r="B474" s="27" t="s">
        <v>507</v>
      </c>
      <c r="C474" s="27" t="s">
        <v>504</v>
      </c>
      <c r="D474" s="27" t="s">
        <v>495</v>
      </c>
      <c r="E474" s="27"/>
      <c r="F474" s="27" t="s">
        <v>1456</v>
      </c>
    </row>
  </sheetData>
  <sheetProtection autoFilter="0"/>
  <autoFilter ref="A3:F474" xr:uid="{00000000-0009-0000-0000-000005000000}"/>
  <pageMargins left="0.78740157480314965" right="0.39370078740157483" top="1.3779527559055118" bottom="1.3779527559055118" header="0.51181102362204722" footer="0.51181102362204722"/>
  <pageSetup paperSize="9" fitToHeight="0" orientation="landscape" r:id="rId1"/>
  <headerFooter alignWithMargins="0">
    <oddHeader xml:space="preserve">&amp;L&amp;"Verdana,Standaard"BouwData©
The Art of Estimating
www.bouwdata.net&amp;R&amp;"Verdana,Standaard"&amp;F
&amp;A
&amp;P van &amp;N  &amp;"Arial,Standaard"  </oddHeader>
    <oddFooter>&amp;L&amp;"Verdana,Standaard"All rights reserved by PB calc &amp; consult, 2008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AS7_mappenstructuur</vt:lpstr>
      <vt:lpstr>kolom A tabel 4 BB-SfB</vt:lpstr>
      <vt:lpstr>CCS_Metadata</vt:lpstr>
      <vt:lpstr>CCS_Document Content</vt:lpstr>
      <vt:lpstr>CCS_BusinessType</vt:lpstr>
      <vt:lpstr>Uniclass_PM</vt:lpstr>
    </vt:vector>
  </TitlesOfParts>
  <Company>PB calc &amp; consult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AS6_documentmanagement</dc:title>
  <dc:creator>Peggy Bovens</dc:creator>
  <cp:keywords>BouwData, documentmanagement; kolom A tabel 4 BB-SfB</cp:keywords>
  <dc:description>Dit document is auteursrechtelijk beschermd. Niets uit dit document mag worden verveelvoudigd, opgeslagen in een geautomatiseerd gegevensbestand of openbaar gemaakt worden zonder voorafgaande toestemming van de auteur.</dc:description>
  <cp:lastModifiedBy>Peggy</cp:lastModifiedBy>
  <cp:lastPrinted>2018-10-20T07:43:40Z</cp:lastPrinted>
  <dcterms:created xsi:type="dcterms:W3CDTF">2008-01-12T19:16:06Z</dcterms:created>
  <dcterms:modified xsi:type="dcterms:W3CDTF">2022-04-05T15:33:47Z</dcterms:modified>
  <cp:category>BouwData;afsprakenstelsel</cp:category>
</cp:coreProperties>
</file>